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mc:AlternateContent xmlns:mc="http://schemas.openxmlformats.org/markup-compatibility/2006">
    <mc:Choice Requires="x15">
      <x15ac:absPath xmlns:x15ac="http://schemas.microsoft.com/office/spreadsheetml/2010/11/ac" url="D:\INIA - 2020\INIA 2020\IPER INIA\IPER 2020 - EVI FINAL\IPER FINAL AGOSTO (01-09-2020)\CORRECCION DE IPERC\EEA PICHANAKI\"/>
    </mc:Choice>
  </mc:AlternateContent>
  <xr:revisionPtr revIDLastSave="0" documentId="13_ncr:1_{67BFFE0F-D945-4817-A93F-F4A1FD9A9A24}" xr6:coauthVersionLast="45" xr6:coauthVersionMax="45" xr10:uidLastSave="{00000000-0000-0000-0000-000000000000}"/>
  <bookViews>
    <workbookView xWindow="-120" yWindow="-120" windowWidth="20730" windowHeight="11160" tabRatio="923" firstSheet="1" activeTab="7" xr2:uid="{00000000-000D-0000-FFFF-FFFF00000000}"/>
  </bookViews>
  <sheets>
    <sheet name="Personal Administrativa" sheetId="1" r:id="rId1"/>
    <sheet name="Operador de Campo" sheetId="3" r:id="rId2"/>
    <sheet name="Personal de Laboratorio" sheetId="7" r:id="rId3"/>
    <sheet name="Almacen de Materiales y Acce" sheetId="8" r:id="rId4"/>
    <sheet name="Personal de Almacen" sheetId="9" r:id="rId5"/>
    <sheet name="Vigilancia (Seguridad)" sheetId="10" r:id="rId6"/>
    <sheet name="Servicios limpieza " sheetId="19" r:id="rId7"/>
    <sheet name="Conductor" sheetId="20" r:id="rId8"/>
    <sheet name="LEYENDA " sheetId="18" r:id="rId9"/>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<sst xmlns="http://schemas.openxmlformats.org/spreadsheetml/2006/main" count="3311" uniqueCount="655">
  <si>
    <t>ENTIDAD:</t>
  </si>
  <si>
    <t>FECHA:</t>
  </si>
  <si>
    <t>ACTIVIDAD</t>
  </si>
  <si>
    <t>PELIGRO</t>
  </si>
  <si>
    <t>ELABORADO POR:</t>
  </si>
  <si>
    <t>VERSION:</t>
  </si>
  <si>
    <t>V-01</t>
  </si>
  <si>
    <t>Comité de Seguridad y Salud en el Trabajo</t>
  </si>
  <si>
    <t>RIESGO</t>
  </si>
  <si>
    <t>MAQUINARIA/HERRAMIENTA/INSTRUMENTO</t>
  </si>
  <si>
    <t>Computadora</t>
  </si>
  <si>
    <t>Unidad Vehicular</t>
  </si>
  <si>
    <t>APROBADO POR:</t>
  </si>
  <si>
    <t>Ing. Evelyn Y. Salvatierra Vasquez</t>
  </si>
  <si>
    <t>REVISADO POR:</t>
  </si>
  <si>
    <t>PROCESO:</t>
  </si>
  <si>
    <t>SUBPROCESO:</t>
  </si>
  <si>
    <t>ADMINISTRACION EN GENERAL</t>
  </si>
  <si>
    <t xml:space="preserve">EXPERIMENTACION AGRICOLA </t>
  </si>
  <si>
    <t>Experimentacion Agricola en Campos</t>
  </si>
  <si>
    <t>ETAPA</t>
  </si>
  <si>
    <t>Trabajos Administrativos en General</t>
  </si>
  <si>
    <t>Preparacion de Terreno</t>
  </si>
  <si>
    <t>Esparcir compost en los campos agrícolas</t>
  </si>
  <si>
    <t>Contar con maquinarias adecuadas: con asientos confortables y ergonómicos. Implementar Control de Mantenimiento Preventivo de todas las Maquinarias, con la finalidad de asegurar un eficiente y seguro desempeño en la actividad que realiza el operador de maquinaria. Capacitar y entrenar a los operadores   sobre las posturas correctas de manejo.
Realizar pausas activas (breves descansos durante la jornada laboral, que sirven para recuperar energia).
Terapias recuperativa en un nivel secundario.</t>
  </si>
  <si>
    <t xml:space="preserve">
Realizar un check list para la verificación del buen estado de maquinarias agrícolas.
Capacitar y entrenar a todos los operadores dentro de su actividad laboral en riesgos asociados a su actividad como: manejo a la defensiva y respeto por las normas internas.  </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</si>
  <si>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t>
  </si>
  <si>
    <t>Preparacion del Terreno</t>
  </si>
  <si>
    <t>Maquinarias agrícolas con aspersores.</t>
  </si>
  <si>
    <t>Realizar mantenimiento preventivo a todas las unidades móviles y maquinarias de la Institucion. Revisión periódica de los componentes de la maquinaria agrícola.
Realizar un monitoreo ocupacional para determinar los niveles de ruido a los que esta expuesto el operador.
Dotar, capacitar y entrenar al personal   sobre el uso adecuado de EPP´s recomendado: Tapones de oídos.</t>
  </si>
  <si>
    <t>N/A</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</si>
  <si>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t>
  </si>
  <si>
    <t>Sistemas de Riego</t>
  </si>
  <si>
    <t>Instalar mangueras en los campos de cultivo</t>
  </si>
  <si>
    <t>Capacitar y entrenar al personal  sobre Higiene Postural y Buenas Prácticas Ergonómicas al momento de realizar la actividad.
Realizar pausas activas.
Terapias recuperativas en un nivel secundario.</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</si>
  <si>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t>
  </si>
  <si>
    <t>Vivero</t>
  </si>
  <si>
    <t>Realizar la mezcla de arena con humus</t>
  </si>
  <si>
    <t>Palana</t>
  </si>
  <si>
    <t>Capacitar y entrenar al personal sobre Higiene Postural y Buenas Prácticas Ergonómicas al momento de realizar la actividad.
Realizar pausas activas.
Terapias recuperativas en un nivel secundario.</t>
  </si>
  <si>
    <t>Llenar las bolsas de polietileno con el sustrato formado</t>
  </si>
  <si>
    <t>Capacitar y entrenar al personal sobre Higiene Postural y Buenas Prácticas Ergonómicas. Cuando las cargas sean mayores de 25 Kg. para los varones y 15 Kg. para las mujeres (se tendrá que realizar con el apoyo de dos personas).
Realizar pausas activas.
Terapias recuperativas en un nivel secundario.</t>
  </si>
  <si>
    <t>Realizar un monitoreo de material particulado (PM10) en la zona.</t>
  </si>
  <si>
    <t>Sembrar plantones en bolsas con sustrato</t>
  </si>
  <si>
    <t>Capacitar y entrenar al personal   sobre Higiene Postural y Buenas Prácticas Ergonómicas al momento de realizar la actividad.
Realizar pausas activas.
Terapias recuperativas en un nivel secundario.</t>
  </si>
  <si>
    <t>Siembra</t>
  </si>
  <si>
    <t>Trazar los camellones para realizar los hoyos</t>
  </si>
  <si>
    <t>Se debera dar mantenimiento a las estacas que se encuentren en mal estado o si fuera necesario se reemplazarian por otras.
Dotar, capacitar y entrenar al personal   sobre el uso adecuado de los EPP´s.</t>
  </si>
  <si>
    <t>Hacer hoyos en los camellones</t>
  </si>
  <si>
    <t>Contar con herramientas en buen estado, es decir que los mangos no se encuentren flojos o deteriorados. 
Capacitar y entrenar al personal   sobre Seguridad con Herramientas Manuales.
Todo el personal que realice esta actividad debe contar con calzado cerrado.</t>
  </si>
  <si>
    <t xml:space="preserve">Cargar plantones </t>
  </si>
  <si>
    <t>Realizar un monitoreo de material particulado en la zona. Realizar los trabajos en zonas ventiladas al aire libre, regar las zonas para reducir el material particulado.</t>
  </si>
  <si>
    <t>Sembrar o transplantar plantones</t>
  </si>
  <si>
    <t>Pintar tallos con pintura de agua y fungicida (Para proteger hongos)</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</si>
  <si>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 recomendados: Uso de guantes de nitrilo.</t>
  </si>
  <si>
    <t>Resembrar plantones en los camellones</t>
  </si>
  <si>
    <t>Desarrollo Vegetativo</t>
  </si>
  <si>
    <t>Realizar el desmalezado de los campos agrícolas</t>
  </si>
  <si>
    <t>Herramientas Manuales</t>
  </si>
  <si>
    <t xml:space="preserve">Preparacion de fertilizante </t>
  </si>
  <si>
    <t>Cargar sacos con fertilizantes hacia la zona de premezcla</t>
  </si>
  <si>
    <t>Capacitar al personal sobre el manejo de equipos y maquinarias; y en caso de presetar fallas comunicar al supervisor para que  pueda dar una solución de inmediato (equipo alterado).</t>
  </si>
  <si>
    <t>Capacitar y entrenar al personal sobre la importancia del uso de equipos de protección y las consecuencias del no uso de los EPP.</t>
  </si>
  <si>
    <t>Cargar bidones con fertilizantes hacia la zona de premezcla</t>
  </si>
  <si>
    <t>Realizar un monitoreo de material particulado (PM10) en la zona. Se recomienda realizar las actividades al aire libre, y regar el area donde se ubicara el personal para poder reducir el material particulado.</t>
  </si>
  <si>
    <t>Realizar la premezcla de fertilizantes vaciando sacos que contienen: nitrato de amonio, sulfato de zinc, sulfato de magnesio, sulfato de manganeso y sulfato de potasio.</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</si>
  <si>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
Dotar, capacitar y entrenar al personal  sobre el uso adecuado de EPP's correspondientes al tipo de actividad a desarrollar (Guantes de seguridad, mandil de PVC, respirador de media cara, botines o botas según lo requiera; y en caso de salpicadura al ojo acudir inmediatamente al lavojos por unos 15 o 10 minutos).</t>
  </si>
  <si>
    <t>Mantener un archivo con todas las hojas de seguridad (MSDS), de todos los productos químicos que ingresen al área. Capacitar y entrenar al personal   sobre los manipulación de productos químicos y hojas de seguridad.
Dotar, capacitar y entrenar al personal sobre el uso adecuado de EPP´s.</t>
  </si>
  <si>
    <t>Dosificación deFertilizante</t>
  </si>
  <si>
    <t>Aplicación de productos fitosanitarios (insecticidas y fertilizantes)</t>
  </si>
  <si>
    <t>Aplicación de fertilizantes</t>
  </si>
  <si>
    <t>Capacitar y entrenar al personal   sobre los manipulación de productos químicos y hojas de seguridad.
Dotar, capacitar y entrenar al personal sobre el uso adecuado de EPP´s.</t>
  </si>
  <si>
    <t>Mochila de Palanca</t>
  </si>
  <si>
    <t>Mantenimiento de riego</t>
  </si>
  <si>
    <t>Riego</t>
  </si>
  <si>
    <t>Poda manual</t>
  </si>
  <si>
    <t>Operario de campo</t>
  </si>
  <si>
    <t>Todo el personal que tuviese una alergia laboral (producto del polen, savia, entre otras), deberan lavarse las manos inmediatamente. Deberan hacer el uso correcto del EPP y las caretas protectoras.</t>
  </si>
  <si>
    <t>Evaluacion de plantas</t>
  </si>
  <si>
    <t>Evaluacion fenologica</t>
  </si>
  <si>
    <t>Realizar evaluaciones fenológicas</t>
  </si>
  <si>
    <t>Contar con herramientas en buen estado, es decir que los mangos no se encuentren flojos o deteriorados. 
Capacitar y entrenar al personal sobre Seguridad con Herramientas Manuales.
Todo el personal que realice esta actividad debe contar con calzado cerrado.</t>
  </si>
  <si>
    <t>Manejo de cargas pesadas</t>
  </si>
  <si>
    <t xml:space="preserve">Realizar la premezcla de fertilizantes </t>
  </si>
  <si>
    <t xml:space="preserve">Capacitar y entrenar al personal sobre la importancia del uso de equipos de protección y sus riesgos sociados al no uso de estos, </t>
  </si>
  <si>
    <t>Verter el contenido del balde de premezcla, en la mochila de palanca</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</si>
  <si>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t>
  </si>
  <si>
    <t>Fumigar los campos agrícolas</t>
  </si>
  <si>
    <t>Verificar el caudal del sistema de riego</t>
  </si>
  <si>
    <t>Reparar fugas de agua en las tuberías del sistema de riego</t>
  </si>
  <si>
    <t xml:space="preserve">Sierra manual, palana, barreta, pico, </t>
  </si>
  <si>
    <t>Capacitar al personal para los trabajos de excavaciones y zanjas, capacitación en IPERC para actividades; evaluar sistema de retención de talúdes para profundidades mayores a 1.60 metros. Los escombros o tierra que sale de la zanja deberá colocarse como mínimo a 0.50 metros hasta los 2.50 metros y la mitad a profunidades de mayores de 3 metros.</t>
  </si>
  <si>
    <t>Señalización de puntos de excavación o zanjas y evitar caminar por los bordes o cruzarlos por encima saltando.</t>
  </si>
  <si>
    <t>Reparar mangueras saturadas</t>
  </si>
  <si>
    <t>Recomendar y capacitar al trabajador el uso de las poleras manga larga y gorros o gorra arabe como medio de protección de los rayos solares.
Dotar, capacitar y entrenar al personal   sobre el uso adecuado de EPP´s.</t>
  </si>
  <si>
    <t>Verificar que las vías de transito no se encuentren con objetos que puedan ocasionar caídas. 
Capacitar y entrenar al personal sobre Superficies de Transito.</t>
  </si>
  <si>
    <t>Verificación según procedimiento de banderas rojas para campos aplicados.</t>
  </si>
  <si>
    <t>Cosecha directa</t>
  </si>
  <si>
    <t xml:space="preserve">Cargar clanches </t>
  </si>
  <si>
    <t>Clanches</t>
  </si>
  <si>
    <t>Realizar la instalación de tinglados (mini acopios)</t>
  </si>
  <si>
    <t>Escaleras</t>
  </si>
  <si>
    <t xml:space="preserve">Cosechar </t>
  </si>
  <si>
    <t>Supervisar y revisión de cosecha</t>
  </si>
  <si>
    <t>Supervisión de cosecha - productos maduros</t>
  </si>
  <si>
    <t>Capacitar y entrenar al personal   sobre la manipulación segura de herramientas manuales. Prácticas Ergonómicas al momento de realizar la actividad.
Realizar pausas activas.
Terapias recuperativas en un nivel secundario.</t>
  </si>
  <si>
    <t>Realizar la limpieza y poda de cercos vivos perimétricos</t>
  </si>
  <si>
    <t>Capacitar y entrenar al personal   sobre la forma correcta de realizar la actividad.
Dotar, capacitar y entrenar al personal   sobre el uso adecuado de los EPP´S.</t>
  </si>
  <si>
    <t>MATRIZ DE IDENTIFICACION DE PELIGROS, EVALUACION DE RIESGOS Y DETERMINACION DE CONTROLES</t>
  </si>
  <si>
    <t>NA</t>
  </si>
  <si>
    <t>Asistenta Social - MO</t>
  </si>
  <si>
    <t>LABORATORIO</t>
  </si>
  <si>
    <t>Productos químicos</t>
  </si>
  <si>
    <t>Capacitar y entrenar al personal   sobre la forma segura de manipular todos los productos químicos con los que tienen contacto.
Implementar y mantener un archivo con todas las hojas de seguridad (MSDS), de todos los productos químicos que ingresen al área.
Dotar, capacitar y entrenar al personal   sobre el uso adecuado de EPP's recomendados: Guantes de seguridad.</t>
  </si>
  <si>
    <t>TOMA DE MUESTRA</t>
  </si>
  <si>
    <t>Toma de muestras en campo</t>
  </si>
  <si>
    <t>Revisar y actualizar el programa de actividades</t>
  </si>
  <si>
    <t>Trasladarse hacia campo para realizar toma de muestras</t>
  </si>
  <si>
    <t>Moto lineal</t>
  </si>
  <si>
    <t>Recolección de las muestra de tierra en campo</t>
  </si>
  <si>
    <t>Bobina / Sonda</t>
  </si>
  <si>
    <t>Análisis de muestras</t>
  </si>
  <si>
    <t>Colocar la muestras en envases de vidrio.</t>
  </si>
  <si>
    <t>Mezclar los componentes muestreados haciendo uso de un movedor manual</t>
  </si>
  <si>
    <t>Realizar pruebas químicas con reactivos</t>
  </si>
  <si>
    <t>Registrar los datos obtenidos en un formato</t>
  </si>
  <si>
    <t>Manipulación y almacenaje de Reactivos Químicos</t>
  </si>
  <si>
    <t>Preservación de muestras en frío</t>
  </si>
  <si>
    <t>Lavar frascos de vidrio</t>
  </si>
  <si>
    <t>Eliminación de residuos</t>
  </si>
  <si>
    <t>Instrumentos de laboratorio</t>
  </si>
  <si>
    <t>Removedor manual</t>
  </si>
  <si>
    <t>Evaluador de muestras (pH, conductividad térmica, etc.)</t>
  </si>
  <si>
    <t>Congeladoras y refrigaradores</t>
  </si>
  <si>
    <t xml:space="preserve">Capacitar y entrenar al personal  sobre la manipulación segura de frascos de vidrio.           
Dotar, capacitar y entrenar al personal  sobre el uso adecuado de EPP's recomendados: Guantes de látex y lentes de seguridad.                                                                                                                                                                                              </t>
  </si>
  <si>
    <t>LOGISTICA</t>
  </si>
  <si>
    <t>GESTION DE ALMACENES</t>
  </si>
  <si>
    <t>Almacén de Fertilizantes</t>
  </si>
  <si>
    <t>Manipulación de sacos con fertilizante y objetos pesados</t>
  </si>
  <si>
    <t>Recepcion, almacenamiento y despacho</t>
  </si>
  <si>
    <t>Manejo de cargas manuales</t>
  </si>
  <si>
    <t>Apilador Manual</t>
  </si>
  <si>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t>
  </si>
  <si>
    <t>Capacitar y entrenar al personal en los DSS sobre la postura correcta al realizar la actividad.
Realizar pausas activas.
Terapias recuperativas en un nivel secundario.</t>
  </si>
  <si>
    <t>Almacén de Agroquímicos</t>
  </si>
  <si>
    <t>Almacenero</t>
  </si>
  <si>
    <t>Recepcionar, almacenar y despachar agroquímicos (frascos desde un litro hasta 20litros, Bolsas de 25kg.)</t>
  </si>
  <si>
    <t>Almacen de combustible</t>
  </si>
  <si>
    <t>Recepcionar y almacenar.</t>
  </si>
  <si>
    <t>Revisar que los cilindros no presenten fisuras y su estructura sea sólida, los bidones a despachar deben estar sin la etiqueta del producto y debidmente rotulado.
Mantener el Orden y Limpieza en el área de trabajo.
Dotar, capacitar y entrenar al personal en los DSS sobre el uso adecuado de EPP´s.</t>
  </si>
  <si>
    <t xml:space="preserve"> Abastecer con combustible las maquinarias agrícolas, camiones, depositos.                  </t>
  </si>
  <si>
    <t>Señalizar la zona con el letrero de no abrir fuego. Verificar la no existencia de puntos de ignición a menos de 10 m a la redonda. Contar con un extintores tipo PQS de 9 kg a una distancia no mayor a  20 m. Contar con un plan de contingencia donde se establezca el procedimiento ante un caso de amago de incendio.</t>
  </si>
  <si>
    <t>Verificar que el galón se encuentre en buen estado. Capacitar al personal en el correcto levantamiento de galones con combustible y todos los bideones con productos químicos líquidos deben cargarse por encima de la cabeza.
Dotar, capacitar y entrenar al personal en los DSS sobre el uso adecuado de EPP´s recomendados: Zapatos de seguridad.</t>
  </si>
  <si>
    <t>Almacén de Materiales y Accesorios</t>
  </si>
  <si>
    <t>Almacenamiento de materiales y accesorios</t>
  </si>
  <si>
    <t>Traspaleta Hidráulica</t>
  </si>
  <si>
    <t>Recepcionar, almacenar y despachar materiales y accesorios.</t>
  </si>
  <si>
    <t>Registrar información en sistema de almacenes.</t>
  </si>
  <si>
    <t xml:space="preserve">Verificar el buen funcionamiento de lo equipos y conexiones en bs estado. 
Inspeccionar mensualmente las instalaciones eléctricas (canaletas, tomacorrientes, interruptores).
Realizar mantenimiento preventivo a las instalaciones eléctricas de la empresa. </t>
  </si>
  <si>
    <t>Realizar requerimientos de materiales.</t>
  </si>
  <si>
    <t>Registrar los datos obtenidos en sistema kardex</t>
  </si>
  <si>
    <t>Recepción, almacenamiento y despacho</t>
  </si>
  <si>
    <t>RESGUARDO EN ESTACIONES EXPERIMENTALES</t>
  </si>
  <si>
    <t>Redaccion de Reportes de ocurrencias</t>
  </si>
  <si>
    <t>Unidad de Transporte</t>
  </si>
  <si>
    <t>Computadora / Laptop</t>
  </si>
  <si>
    <t>N.A</t>
  </si>
  <si>
    <t>Recepcionar los fotocheck, DNI  de personal que ingresa y registrar  sus datos.                              . Recepcionar y Verificar los documentos del conductor u operarios terceros que ingresan.</t>
  </si>
  <si>
    <t>Revisar el interior de las unidades (camionetas, autos) que ingresan o salen.</t>
  </si>
  <si>
    <t xml:space="preserve">CONSECUENCIA </t>
  </si>
  <si>
    <t>ETAPA / PUESTO</t>
  </si>
  <si>
    <t>CONSECUENCIA</t>
  </si>
  <si>
    <t>Capacitar y entrenar al personal sobre la postura correcta al realizar la actividad.
Realizar pausas activas (breves descansos durante la jornada laboral, que sirven para recuperar energia).
Terapias recuperativas en un nivel secundario. Establecer niveles maximos permisibles de peso (charlas de cinco minutos).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</si>
  <si>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uso de mascarilla.</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</si>
  <si>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 Implementar el Plan  para la Vigilancia, Control de COVID-19 para el Instituto Nacional de Innovacion Agraria, uso de mascarilla.</t>
  </si>
  <si>
    <t>Capacitar y entrenar al personal   sobre Higiene Postural y Buenas Prácticas Ergonómicas al momento de realizar la actividad.
Realizar pausas activas.
Terapias recuperativas en un nivel secundario. Implementar el Plan  para la Vigilancia, Control de COVID-19 para el Instituto Nacional de Innovacion Agraria, uso de mascarilla.</t>
  </si>
  <si>
    <t>Exposición a inhalación de material particulado y contraer el virus por el SARS-CoV-2 por no cumplir el distanciamiento y no cumplir con el uso de las mascarillas.</t>
  </si>
  <si>
    <t>Quemaduras, irritaciones, COVID-19 o la muerte.</t>
  </si>
  <si>
    <t>Realizar un monitoreo de material particulado en la zona.
Dotar, capacitar y entrenar al personal en los DSS sobre el uso adecuado de EPP´s. Implementar la supervicion del uso de mascarilla, mantener el espacio de distancia, uso permanente de mascarillas y constante lavado de manos.</t>
  </si>
  <si>
    <t>Realizar mantenimiento preventivo a todas las unidades móviles y maquinarias de la Institucion. Revisión periódica de los componentes de la maquinaria agrícola.
Realizar un monitoreo ocupacional para determinar los niveles de ruido a los que esta expuesto el operador.
Dotar, capacitar y entrenar al personal sobre el uso adecuado de EPP´s recomendado: Tapones de oídos. Implementar la supervicion del uso de mascarilla, mantener el espacio de distancia, uso permanente de mascarillas y constante lavado de manos.</t>
  </si>
  <si>
    <t>Capacitar y entrenar al personal sobre la postura adecuada para prevenir el impacto de los rayos solares en el rostro y brazos. Recomendar y capacitar al trabajador el uso de las poleras manga larga y gorros o gorra arabe como medio de protección de los rayos solares.
 Implementar la supervicion del uso de mascarilla, mantener el espacio de distancia, uso permanente de mascarillas y constante lavado de manos.</t>
  </si>
  <si>
    <t>Realizar un monitoreo de material particulado en la zona.
 Implementar la supervicion del uso de mascarilla, mantener el espacio de distancia, uso permanente de mascarillas y constante lavado de manos.</t>
  </si>
  <si>
    <t>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t>
  </si>
  <si>
    <t>Capacitar y entrenar al personal   sobre la postura correcta al realizar la actividad.
Realizar pausas activas.
Terapias recuperativas en un nivel secundario.Implementar la supervicion del uso de mascarilla, mantener el espacio de distancia, uso permanente de mascarillas y constante lavado de manos.</t>
  </si>
  <si>
    <t>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t>
  </si>
  <si>
    <t>Capacitar y entrenar al personal sobre la postura adecuada para prevenir el impacto de los rayos solares en el rostro y brazos. Recomendar y capacitar al trabajador el uso de las poleras manga larga y gorros o gorra arabe como medio de protección de los rayos solares.
Implementar la supervicion del uso de mascarilla, mantener el espacio de distancia, uso permanente de mascarillas y constante lavado de manos.</t>
  </si>
  <si>
    <t>Se debera dar mantenimiento a las estacas que se encuentren en mal estado o si fuera necesario se reemplazarian por otras.
Implementar la supervicion del uso de mascarilla, mantener el espacio de distancia, uso permanente de mascarillas y constante lavado de manos.</t>
  </si>
  <si>
    <t>Capacitar y entrenar al personal  sobre la forma segura de manipular todos los productos químicos con los que tienen contacto.
Implementar y mantener un archivo con todas las hojas de seguridad (MSDS), de todos los productos químicos que ingresen al área.
Implementar la supervicion del uso de mascarilla, mantener el espacio de distancia, uso permanente de mascarillas y constante lavado de manos.</t>
  </si>
  <si>
    <t>Contar con herramientas en buen estado, es decir que los mangos no se encuentren flojos o deteriorados. 
Capacitar y entrenar al personal   sobre Seguridad con Herramientas Manuales.
Todo el personal que realice esta actividad debe contar con calzado cerrado. Implementar la supervicion del uso de mascarilla, mantener el espacio de distancia, uso permanente de mascarillas y constante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</si>
  <si>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t>
  </si>
  <si>
    <t>Todo el personal que tuviese una alergia laboral (producto del polen, savia, entre otras), deberan lavarse las manos inmediatamente. Implementar la supervicion del uso de mascarilla, mantener el espacio de distancia, uso permanente de mascarillas y constante lavado de manos.</t>
  </si>
  <si>
    <t>Quemaduras, COVID-19 o la muerte.</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</si>
  <si>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 </t>
  </si>
  <si>
    <t>Contacto con productos químicos. -  Contagio por el SARS-CoV-2</t>
  </si>
  <si>
    <t xml:space="preserve">Implementar el control de mantenimiento preventivo de todas las motocicletas, con la finalidad de asegurar un eficiente y seguro desempeño en la actividad que realiza el conductor.
Realizar el check list para la Verificación del buen estado de motos.
Capacitar y entrenar a todos los conductores dentro de su actividad laboral a través de los DSS sobre el Manejo Defensivo. Implementar la supervicion del uso de mascarilla, mantener el espacio de distancia, uso permanente de mascarillas y constante lavado de manos. </t>
  </si>
  <si>
    <t xml:space="preserve">Contar con asientos ergonómicos y en buen estado.
Realizar monitoreo de vibración de cuerpo completo.
Realizar mantenimiento preventivo a las unidades de transporte.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</si>
  <si>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 </t>
  </si>
  <si>
    <t>Implementar el control de mantenimiento preventivo de todas las motocicletas, con la finalidad de asegurar un eficiente y seguro desempeño en la actividad que realiza el conductor.
Realizar el check list para la Verificación del buen estado de motos.
Capacitar y entrenar a todos los conductores dentro de su actividad laboral a través de los DSS sobre el Manejo Defensivo. Implementar la supervicion del uso de mascarilla, mantener el espacio de distancia, uso permanente de mascarillas y constante lavado de manos. Implementar el Plan  para la Vigilancia, Control de COVID-19 para el Instituto Nacional de Innovacion Agraria y  uso de mascarilla.</t>
  </si>
  <si>
    <t xml:space="preserve">Verificar que las vías de transito no se encuentren con objetos que puedan ocasionar caídas. 
Capacitar y entrenar al personal en el método de las 5 S.
Avizorar zona de trabajo, durante la ejecución de la actividad. Capacitar en plan de contingencias e importancia de lasrutas de evacuación. Implementar la supervicion del uso de mascarilla, mantener el espacio de distancia, uso permanente de mascarillas y constante lavado de manos. </t>
  </si>
  <si>
    <t xml:space="preserve">Capacitar y entrenar al personal  sobre la técnica correcta al realizar la actividad.  
Pausas activas
Terapias recuperativas en un nivel secundario. Implementar la supervicion del uso de mascarilla, mantener el espacio de distancia, uso permanente de mascarillas y constante lavado de manos. </t>
  </si>
  <si>
    <t xml:space="preserve">Alternar esta postura con otras que faciliten el movimiento. 
Cambiar la posición de los pies y repartir el peso de las cargas.
Utilizar zapatos sin taco que le permitan mover con facilidad los dedos, con plantillas suaves. Implementar la supervicion del uso de mascarilla, mantener el espacio de distancia, uso permanente de mascarillas y constante lavado de manos. </t>
  </si>
  <si>
    <t>Implementar el uso de sillas ergonómicas para el personal.
Capacitar y entrenar al personal  sobre  las postura correcta al realizar la actividad.
Realizar cambios de actividades como visitas a otras áreas. Implementar la supervicion del uso de mascarilla, mantener el espacio de distancia, uso permanente de mascarillas y constante lavado de manos. 
Realizar pausas activas.
Terapias recuperativas en un nivel secundario.</t>
  </si>
  <si>
    <t>Implementar el uso de soportes de descanso para las muñecas. Capacitar y entrenar al personal  sobre  las posturas correctas durante la manipulación del teclado de la computadora.
Realizar pausas activas. Implementar la supervicion del uso de mascarilla, mantener el espacio de distancia, uso permanente de mascarillas y constante lavado de manos. 
Terapias recuperativas en un nivel secundario.</t>
  </si>
  <si>
    <t xml:space="preserve">Implementar el uso de soportes de descanso para las muñecas. Capacitar y entrenar al personal  sobre  las posturas correctas durante la manipulación del teclado de la computadora.
Realizar pausas activas
Terapias recuperativas en un nivel secundario. Implementar la supervicion del uso de mascarilla, mantener el espacio de distancia, uso permanente de mascarillas y constante lavado de manos. </t>
  </si>
  <si>
    <t xml:space="preserve">Proveer de equipamiento de protección personal apropiado, Capacitar en los peligros de trabajar en frío y establecer sistemas de vigilancia de personal que trabaja bajo condiciones de frío así como alarmas audibles en caso de evacuación. Implementar la supervicion del uso de mascarilla, mantener el espacio de distancia, uso permanente de mascarillas y constante lavado de manos. </t>
  </si>
  <si>
    <t xml:space="preserve">Capacitar y entrenar al personal  sobre la manipulación segura de frascos de vidrio.           
Dotar, capacitar y entrenar al personal  sobre el uso adecuado de EPP's recomendados: Guantes de látex, mascarillas y lavado de manos.                                                                                                                                                                                          </t>
  </si>
  <si>
    <t xml:space="preserve">Capacitar y entrenar al personal en los DSS sobre la postura correcta al realizar la actividad.
Realizar pausas activas.
Terapias recuperativas en un nivel secundario. Implementar la supervicion del uso de mascarilla, mantener el espacio de distancia, uso permanente de mascarillas y constante lavado de manos. </t>
  </si>
  <si>
    <t>Capacitar y entrenar al personal en los DSS sobre la manera correcta de realizar la actividad.
Realizar pausas activas. Implementar la supervicion del uso de mascarilla, mantener el espacio de distancia, uso permanente de mascarillas y constante lavado de manos. 
Terapias recuperativas en un nivel secundario.</t>
  </si>
  <si>
    <t>Capacitar y entrenar al personal en los DSS sobre Higiene Postural y Buenas Prácticas Ergonómicas.
Realizar pausas activas.
Terapias recuperativas en un nivel secundario.
Uso de orejeras auditivas, guantes de seguidad, lentes., mascarillas y lavado de manos constante.</t>
  </si>
  <si>
    <t xml:space="preserve">Realizar monitoreo al personal que realiza la actividad. 
Programar inspecciones técnicas a todas las unidades móviles de la empresa. Implementar la supervicion del uso de mascarilla, mantener el espacio de distancia, uso permanente de mascarillas y constante lavado de manos. </t>
  </si>
  <si>
    <t xml:space="preserve">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 </t>
  </si>
  <si>
    <t>Verificar que el galón se encuentre en buen estado y que no presente fugas. Contar con la MSDS (hoja de seguridad) del producto químico en lugar.
Dotar, capacitar y entrenar al personal sobre el uso adecuado de EPP´s recomendados: Guantes de seguridad, mascarillas y lavado de manos.</t>
  </si>
  <si>
    <t>Capacitar y entrenar al personal en los DSS sobre Higiene Postural y Buenas Prácticas Ergonómicas.
Realizar pausas activas.
Terapias recuperativas en un nivel secundario. Implementar la supervicion del uso de mascarilla, mantener el espacio de distancia y lavado de manos.</t>
  </si>
  <si>
    <t>Capacitar y entrenar al personal en los DSS sobre la postura correcta al realizar la actividad.
Realizar pausas activas.
Terapias recuperativas en un nivel secundario. Implementar la supervicion del uso de mascarilla, mantener el espacio de distancia y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</si>
  <si>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y lavado de manos.</t>
  </si>
  <si>
    <t>Se debe implementar charla de 5 minutos de reportar al supervisor en caso e fatiga y somnolencia.
Capacitar en fatiga y somnolencia. El área de RRHH maneja el procedimiento para las jornadas laborales. Implementar la supervicion del uso de mascarilla, mantener el espacio de distancia y lavado de manos.</t>
  </si>
  <si>
    <t>Capacitar sobre la importancia del uso de la polera manga larga y gorra o protector facial como medio de protección de los rayos solares.
Uso de la polera manga larga y gorra o protector facial como medio de protección de los rayos solares. Implementar el Plan  para la Vigilancia, Control de COVID-19 para el Instituto Nacional de Innovacion Agraria, uso de mascarilla, deliniar el espacio de distancia con la recepcion y desinfeccion al ingreso.</t>
  </si>
  <si>
    <t xml:space="preserve">Recomendar al trabajador el uso de las poleras manga larga y gorros; como medio de protección facial. Uso de la polera manga larga y gorra o protector facial como medio de protección de los rayos solares. Implementar la supervicion del uso de mascarilla, mantener el espacio de distancia, uso permanente de mascarillas y constante lavado de manos. </t>
  </si>
  <si>
    <t xml:space="preserve">Capacitar en la importancia de pausas activas.
Descanso de horas adecuadas para trabajos nocturnos. Implementar la supervicion del uso de mascarilla, mantener el espacio de distancia, uso permanente de mascarillas y constante lavado de manos. </t>
  </si>
  <si>
    <t>SEDE:</t>
  </si>
  <si>
    <t xml:space="preserve">PROCESOS DE ADMINISTRACION </t>
  </si>
  <si>
    <t>Ergonomico</t>
  </si>
  <si>
    <t>Posturas Prolongadas sentado, emovimiento repetitivo, fatiga visual</t>
  </si>
  <si>
    <t>Transtorno musco esqueletico, sindrome del tunel carpiano, transtorno ocular</t>
  </si>
  <si>
    <t>Ergnomico, fisico, electrico</t>
  </si>
  <si>
    <t xml:space="preserve">Postura forzada, exposicion a radiacion no ionizante, electrocucion e incendio, </t>
  </si>
  <si>
    <t>Transtorno musco esqueletico, Quemaduras, Shock Eléctrico, dolor de cabeza</t>
  </si>
  <si>
    <t xml:space="preserve">Ergonomico </t>
  </si>
  <si>
    <t>Espacio insuficiente en el puesto de trabajo, Postura Forzada</t>
  </si>
  <si>
    <t>Trastornos musculo - esquelético</t>
  </si>
  <si>
    <t xml:space="preserve">Psicosocial </t>
  </si>
  <si>
    <t>Insomio, Ansiedad, Nerviosismo, Fatiga, irritabilidad, Estrés</t>
  </si>
  <si>
    <t xml:space="preserve">Locativo y biologicos </t>
  </si>
  <si>
    <t>Locativo, biologicos y fisico</t>
  </si>
  <si>
    <t>Caida de objetos, fatiga visual, deslumbramiento, exposicion a T° fuera de lo normal, exposicion al ruido, cortes, caidas, electrocucion e incendio</t>
  </si>
  <si>
    <t>Locativo</t>
  </si>
  <si>
    <t>Caida del mismo nivel, Incendio, golpes, hacinamiento</t>
  </si>
  <si>
    <t>Trastornos musculo - esquelético,  Quemaduras, Shock Eléctrico, heridas, estrés</t>
  </si>
  <si>
    <t>Exposicion a agentes biologicos, gopes contra y contusiones</t>
  </si>
  <si>
    <t>DIRECCION:</t>
  </si>
  <si>
    <t xml:space="preserve">Exposicion a sobre carga de trabajo </t>
  </si>
  <si>
    <t>Irriitacion, nerviosismo, transtorno del sueño.</t>
  </si>
  <si>
    <t xml:space="preserve">Uso de computadora o equipo telefonico </t>
  </si>
  <si>
    <t>Computadora y equipos electronicos (telefonos, celulares)</t>
  </si>
  <si>
    <t>Coordinaciones varias</t>
  </si>
  <si>
    <t xml:space="preserve">golpes contra y caidas de objetos </t>
  </si>
  <si>
    <t xml:space="preserve">Transtornos muscoesqueleticos, </t>
  </si>
  <si>
    <t>Trabajo de gabinete</t>
  </si>
  <si>
    <t>Postura forzada y deslumbramiento</t>
  </si>
  <si>
    <t>Trastornos musculo - esquelético, transtorno ocular</t>
  </si>
  <si>
    <t>Campaña de Pausas Activas, Capacitación en Ergonomía, Monitoreo Ergonómico, examen ocupacional, Uso de monitores con pantallas LCD, Capacitación de Orden y Limpieza, Uso de corrugados. Implementar la supervicion del uso de mascarilla, mantener  el espacio de distancia, uso permanente de mascarillas y constante lavado de manos.</t>
  </si>
  <si>
    <t>fisico (equipos electricos), electrico (Cables debajo del escritorio)</t>
  </si>
  <si>
    <t>Quemaduras, Shock Eléctrico, dolor de cabeza</t>
  </si>
  <si>
    <t>Ordenar y Archivar Documentos, Almacenar materiales.</t>
  </si>
  <si>
    <t xml:space="preserve">Ergonimico (uso de silla no ergonomica, exceso de luz natural, postura inadecuada) </t>
  </si>
  <si>
    <t xml:space="preserve"> exposicion a radiacion no ionizante,exposicion al ruido, electrocucion e incendio.</t>
  </si>
  <si>
    <t xml:space="preserve"> exposicion a radiacion no ionizante, exposicion al ruido, electrocucion e incendio.</t>
  </si>
  <si>
    <t xml:space="preserve">Ergonimico (uso de silla no ergonomica, exceso de luz natural, postura inadecuada, uso de mangueras) </t>
  </si>
  <si>
    <t>Locativo (dias soleados, cambios de clima, viento, contaminacion, Altura mayor a 2000 msnm, exceso de luz natura)</t>
  </si>
  <si>
    <t>Exposición a radiación solar , Exposición Temperatura fuera del rango normal, Inhalación de Polvo, exposicion a gases, Deslumbramiento, fatiga visual, Exposición a Presiones Atmosféricas Bajas</t>
  </si>
  <si>
    <t>Quemaduras Solar, Insolación, enfermedades ambientales, Enfermedades Respiratorias, Falta de Aire, Fatiga Física, transtorno ocular.</t>
  </si>
  <si>
    <t>Locativo (Materiales en las ruta de evacuación)</t>
  </si>
  <si>
    <t xml:space="preserve">Locativo y quimico </t>
  </si>
  <si>
    <t xml:space="preserve">Exposicion a quimicos </t>
  </si>
  <si>
    <t>Intoxicación, Quemaduras, Trastornos musculo - esquelético</t>
  </si>
  <si>
    <t>Locativo y fisico</t>
  </si>
  <si>
    <t xml:space="preserve">Tropezones, caídas al mismo nivel </t>
  </si>
  <si>
    <t xml:space="preserve"> Esguinces, o la muerte.</t>
  </si>
  <si>
    <t xml:space="preserve">Ergonimico (exceso de luz natural, postura inadecuada) </t>
  </si>
  <si>
    <t>psicosocial</t>
  </si>
  <si>
    <t>ergonomico</t>
  </si>
  <si>
    <t xml:space="preserve">Postura prolongada de pie. </t>
  </si>
  <si>
    <t xml:space="preserve">Exposición a radiación solar. </t>
  </si>
  <si>
    <t xml:space="preserve">ergonomico </t>
  </si>
  <si>
    <t>Caídas al mismo nivel</t>
  </si>
  <si>
    <t>quimico</t>
  </si>
  <si>
    <t>ergonomico y biologico</t>
  </si>
  <si>
    <t xml:space="preserve"> Lumbalgia, Dorsalgia, Cervicalgia</t>
  </si>
  <si>
    <t xml:space="preserve">Jornadas laborales. </t>
  </si>
  <si>
    <t>Contusiones, abrasiones, fracturas</t>
  </si>
  <si>
    <t>Cortes</t>
  </si>
  <si>
    <t>mecanico y locativo</t>
  </si>
  <si>
    <t xml:space="preserve">Caídas al mismo nivel. </t>
  </si>
  <si>
    <t>Contusiones, Abrasiones</t>
  </si>
  <si>
    <t xml:space="preserve">electrico y fisico </t>
  </si>
  <si>
    <t>Contacto con unidad móvil en movimiento.</t>
  </si>
  <si>
    <t>Contusiones, Fracturas, Muerte</t>
  </si>
  <si>
    <t>Exposición a vibración de cuerpo completo.</t>
  </si>
  <si>
    <t>Alteraciones neuromusculares, Discopatías de columna dorsolumbar</t>
  </si>
  <si>
    <t>Dorsalgias, Lumbalgias</t>
  </si>
  <si>
    <t>ergonomico, biologico y locativo</t>
  </si>
  <si>
    <t>quimicio y biologico</t>
  </si>
  <si>
    <t xml:space="preserve"> Contusiones, Abrasiones</t>
  </si>
  <si>
    <t>fisico y psicosicial</t>
  </si>
  <si>
    <t xml:space="preserve">Movimiento repetitivo de codos. </t>
  </si>
  <si>
    <t xml:space="preserve"> Epicondilitis</t>
  </si>
  <si>
    <t xml:space="preserve">Postura prolongada sentado. </t>
  </si>
  <si>
    <t xml:space="preserve"> Lumbalgia, Dorsalgia, Cervicalgia, Trastornos metabólicos, Sobrepeso, Dislipidemia mixta, </t>
  </si>
  <si>
    <t xml:space="preserve">Movimiento repetitivo de muñecas. </t>
  </si>
  <si>
    <t xml:space="preserve">Tendinitis de muñeca, </t>
  </si>
  <si>
    <t>Síndrome de Túnel Carpiano</t>
  </si>
  <si>
    <t>electrico, fisico y biologico</t>
  </si>
  <si>
    <t xml:space="preserve">Posturas forzadas. </t>
  </si>
  <si>
    <t>Lumbalgia, Dorsalgia, Cervicalgia</t>
  </si>
  <si>
    <t xml:space="preserve"> Dorsalgias, Lumbalgias</t>
  </si>
  <si>
    <t xml:space="preserve">Movimiento repetitivo de hombros. </t>
  </si>
  <si>
    <t>Síndrome de Hombro Doloroso, Tendinitis Manguitos de los Rotadores</t>
  </si>
  <si>
    <t xml:space="preserve">Caida de carga. </t>
  </si>
  <si>
    <t>Atropellamiento con equipo, aplastamiento, conatos de fuego</t>
  </si>
  <si>
    <t>electrico</t>
  </si>
  <si>
    <t xml:space="preserve">Aplastamiento, golpes, atrapamientos. </t>
  </si>
  <si>
    <t>Contusiones,</t>
  </si>
  <si>
    <t>ergonomico y psicosocial</t>
  </si>
  <si>
    <t>Presión mantenida de la mano.</t>
  </si>
  <si>
    <t>Síndrome del canal de Guyón</t>
  </si>
  <si>
    <t xml:space="preserve">Movimiento repetitivo de dedos. </t>
  </si>
  <si>
    <t>Síndrome Quervaín</t>
  </si>
  <si>
    <t>Fatiga, cansancio, Somnolencia</t>
  </si>
  <si>
    <t>Ergonimico (exceso de luz natural, postura inadecuada) y biologico</t>
  </si>
  <si>
    <t>Ergonimico (exceso de luz natural, postura inadecuada) y psicosocial</t>
  </si>
  <si>
    <t>Fatiga y Somnolencia.</t>
  </si>
  <si>
    <t xml:space="preserve">Pérdida del control del puesto de seguridad, </t>
  </si>
  <si>
    <t>EEA PICHANAKI</t>
  </si>
  <si>
    <t xml:space="preserve">RIESGO PURO </t>
  </si>
  <si>
    <t>RIESGO (PROB. X GRAV.)</t>
  </si>
  <si>
    <t xml:space="preserve">MEDIDAS DE CONTROL </t>
  </si>
  <si>
    <t>RIESGO CON CONTROLES</t>
  </si>
  <si>
    <t>PROB.</t>
  </si>
  <si>
    <t>GRAV.</t>
  </si>
  <si>
    <t xml:space="preserve">PROB. </t>
  </si>
  <si>
    <t xml:space="preserve">Riesgo Medio </t>
  </si>
  <si>
    <t>Riesgo Bajo</t>
  </si>
  <si>
    <t>Riesgo Alto</t>
  </si>
  <si>
    <t>Riesgo Critico</t>
  </si>
  <si>
    <t xml:space="preserve">Ergonimico, fisico </t>
  </si>
  <si>
    <t>Postura forzada, fatiga visual, deslumbramiento, contacto con objetos calientes.</t>
  </si>
  <si>
    <t>Trastornos musculo - esquelético,  transtorno ocular, quemaduras.</t>
  </si>
  <si>
    <t xml:space="preserve">Capacitar al personal administrativo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</si>
  <si>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</si>
  <si>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</si>
  <si>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</si>
  <si>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t>Uso de monitores con pantallas LCD, Campaña de Pausas Activas, Capacitación en Ergonomía, Monitoreo Ergonómico, Capacitación de Orden y Limpieza, Uso de corrugados, Cambio de Tomacorrientes.  Implementar la supervicion del uso de mascarilla, mantener  el espacio de distancia, uso permanente de mascarillas y constante lavado de manos.</t>
  </si>
  <si>
    <t>Campaña de Pausas Activas, Capacitación en Ergonomía, Monitoreo Ergonómico, Monitoreo Psicosocial, Capacitación del Manejo de Estrés.</t>
  </si>
  <si>
    <t xml:space="preserve">Fatiga mental, sobre carga de trabajo, doble presencia,  </t>
  </si>
  <si>
    <t>Monitoreo Psicosocial, Capacitación del Manejo de Estrés y  uso de mascarilla.</t>
  </si>
  <si>
    <t>Circulacion y permanencia en las instalaciones</t>
  </si>
  <si>
    <t xml:space="preserve">Caida al mismo nivel </t>
  </si>
  <si>
    <t>Transtornos musco esqueleticos y Enfermedad a la salud</t>
  </si>
  <si>
    <t>Capacitación de Orden y Limpieza,  reparación del Piso. Implementar la supervicion del uso de mascarilla, mantener el espacio de distancia, uso permanente de mascarillas y constante lavado de manos.</t>
  </si>
  <si>
    <t xml:space="preserve">Locativo </t>
  </si>
  <si>
    <t>Exposicion a agentes, golpes contra y contusiones</t>
  </si>
  <si>
    <t xml:space="preserve">Transtornos musco esqueleticos </t>
  </si>
  <si>
    <t>Capacitación de Orden y Limpieza, Evacuación de Emergencia, aforo. Implementar la supervicion del uso de mascarilla, mantener el espacio de distancia.</t>
  </si>
  <si>
    <t>Enfermedades Ambientales, transtornos oculares, Hipocausia, transtornos musco esqueleticos,  Quemaduras, Shock Eléctrico, Enfermedad a la salud y deterioro de las vias respiratorias</t>
  </si>
  <si>
    <t xml:space="preserve">Riesgo Bajo </t>
  </si>
  <si>
    <t>Uso de ventanas antiruido, uso del aire acondicionado, capacitacion de orden y limpieza. Implementar la supervicion del uso de mascarilla, mantener el espacio de distancia, uso permanente de mascarillas y constante lavado de manos.</t>
  </si>
  <si>
    <t>Capacitación de Orden y Limpieza, Reubicación de canaletas, Compra de Extintores y Taller de Uso de Extintores, Capacitación de Orden y Limpieza, Señalización y Simulacros de Evacuación .  Implementar la supervicion del uso de mascarilla, mantener el espacio de distancia, uso permanente de mascarillas y constante lavado de manos.</t>
  </si>
  <si>
    <t xml:space="preserve">. Renovar contratos.                
. Entregar boletas de pago al personal obrero. 
. Solicitar personal nuevo para las areas que lo requieren.
. Realizar perifoneo cuando se convoca personal de acuerdo a los requerimientos de las áreas.                                         </t>
  </si>
  <si>
    <t xml:space="preserve">Capacitar y entrenar al personal sobre la forma segura de trasladarse en unidades móviles, asi como cada unidad debera respetar el RISST, personal debe cumplir con el llenado del compromiso de conductor responsable, uso de equipos de protección personal . Usar unidades móviles particulares confiables de los proveedores de servicio de transporte de pasajeros, exigir el mantenimiento preventivo de sus unidades móviles, check list de inspecciones a sus unidades móviles, certificado de revisión técnica, SOAT  y Capacitación a los conductores en Manejo defensivo; los conductores deberán contar con brevete de categoria de acuerdo a la unidad que conducen y ésta deberá estar vigente. </t>
  </si>
  <si>
    <t xml:space="preserve">Contar con maquinarias adecuadas: con asientos confortables y ergonómicos. Implementar Control de Mantenimiento Preventivo de todas las Maquinarias, con la finalidad de asegurar un eficiente y seguro desempeño en la actividad que realiza el operador de maquinaria. Capacitar y entrenar a los operadores   sobre las posturas correctas de manejo.
Realizar pausas activas (breves descansos durante la jornada laboral, que sirven para recuperar energia).
Terapias recuperativa en un nivel secundario. Capacitar y entrenar al personal  sobre posición y permanencia adecuada frente a la computadora. </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</si>
  <si>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</si>
  <si>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Ergonimico, fisico</t>
  </si>
  <si>
    <t>Postura forzada, fatiga visual, deslumbramiento, contacto con objetos calientes</t>
  </si>
  <si>
    <t>Trastornos musculo - esquelético,  transtorno ocular, quemaduras</t>
  </si>
  <si>
    <t xml:space="preserve">Enfermedades Ambientales, transtornos oculares, Hipocausia, transtornos musco esqueleticos,  Quemaduras, Shock Eléctrico, </t>
  </si>
  <si>
    <t xml:space="preserve">Las maquinarias deben contar con asientos ergonómicos y en buen estado.
Realizar monitoreos de vibración de cuerpo completo.
Realizar mantenimiento preventivo a las unidades de transporte.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</si>
  <si>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t>
  </si>
  <si>
    <t>Enfermedades Ambientales, transtornos oculares, Hipocausia, transtornos musco esqueleticos,  Quemaduras, Shock Eléctrico</t>
  </si>
  <si>
    <t xml:space="preserve">Transtornos musco esqueleticos y </t>
  </si>
  <si>
    <t xml:space="preserve">Implementar el control de mantenimiento preventivo de todas las maquinarias agrícolas, con la finalidad de asegurar un eficiente y seguro desempeño en la actividad que realiza el operador.
Realizar el check list para la verificación del buen estado de las maquinarias agrícolas.
Capacitar y entrenar a todos los operadores dentro de su actividad laboral a través de los DSS sobre el Manejo Defensivo. </t>
  </si>
  <si>
    <t>Capacitar y entrenar al personal sobre la postura adecuada para prevenir el impacto de los rayos solares en el rostro y brazos. Recomendar y capacitar al trabajador el uso de las poleras manga larga y gorros o gorra arabe como medio de protección de los rayos solares, Uso de Bloqueador Solar, examen ocupacional.
 Implementar la supervicion del uso de mascarilla, mantener el espacio de distancia, uso permanente de mascarillas y constante lavado de manos.</t>
  </si>
  <si>
    <t>Locativo ( cambios de clima, viento, contaminacion, exceso de luz natura)</t>
  </si>
  <si>
    <t>Exposición a inhalación de material particulado</t>
  </si>
  <si>
    <t>Enfermedades respiratorias</t>
  </si>
  <si>
    <t>Realizar un monitoreo de material particulado (PM10) en la zona de trabajo.</t>
  </si>
  <si>
    <t xml:space="preserve">Exposición a inhalación de material particulado </t>
  </si>
  <si>
    <t>Locativo y biologico( cambios de clima, viento, contaminacion, exceso de luz natura)</t>
  </si>
  <si>
    <t>Locativo y( cambios de clima, viento, contaminacion, exceso de luz natura,)</t>
  </si>
  <si>
    <t>Locativo( cambios de clima, viento, contaminacion, exceso de luz natura)</t>
  </si>
  <si>
    <t xml:space="preserve">Biologico </t>
  </si>
  <si>
    <t xml:space="preserve">Enfermedades infecciosas </t>
  </si>
  <si>
    <t xml:space="preserve"> Enfermedad a la salud y deterioro de las vias respiratorias</t>
  </si>
  <si>
    <t>Transtornos musco esqueleticos y Enfermedad a la salud y deterioro de las vias respiratorias</t>
  </si>
  <si>
    <t xml:space="preserve">Manipulación de plantones </t>
  </si>
  <si>
    <t xml:space="preserve">Posturas forzadas, Movimiento repetitivo de codos, muñecas </t>
  </si>
  <si>
    <t>Lumbalgia, Dorsalgia,  Epicondilitis,  Tendinitis de muñeca</t>
  </si>
  <si>
    <t xml:space="preserve">Trabajos de campo agricola </t>
  </si>
  <si>
    <t xml:space="preserve">Caídas a mismo nivel </t>
  </si>
  <si>
    <t xml:space="preserve"> Contusiones, abrasiones, fracturas</t>
  </si>
  <si>
    <t>Caida al mismo nivel</t>
  </si>
  <si>
    <t xml:space="preserve">Caida al mismo nivel . </t>
  </si>
  <si>
    <t>Locativo (cambios de clima, viento, contaminacion, exceso de luz natura)</t>
  </si>
  <si>
    <t>Posturas forzadas, Movimiento repetitivo de codos, muñecas</t>
  </si>
  <si>
    <t>Lumbalgia, Dorsalgia,  Epicondilitis, Tendinitis de muñeca</t>
  </si>
  <si>
    <t xml:space="preserve">Contacto con superficies duras o rugosas en las manos </t>
  </si>
  <si>
    <t xml:space="preserve">  Ampollas</t>
  </si>
  <si>
    <t>Contacto con filos cortantes de la palana en extremidades inferiores</t>
  </si>
  <si>
    <t xml:space="preserve"> Cortes</t>
  </si>
  <si>
    <t>Transtornos musco esqueleticos.</t>
  </si>
  <si>
    <t>Locativo,fisico</t>
  </si>
  <si>
    <t>Caida al mismo nivel y</t>
  </si>
  <si>
    <t>Enfermedades respiratorias,</t>
  </si>
  <si>
    <t>Transtornos musco esqueleticos</t>
  </si>
  <si>
    <t>Ampollas.</t>
  </si>
  <si>
    <t xml:space="preserve">Contacto con filos cortantes de palana en extremidades inferiores </t>
  </si>
  <si>
    <t xml:space="preserve">Transtornos musco esqueleticos y Enfermedad a la salud </t>
  </si>
  <si>
    <t>Locativo( cambios de clima, viento, contaminacion, exceso de luz natural)</t>
  </si>
  <si>
    <t>Exposición a inhalación de material particulado y</t>
  </si>
  <si>
    <t xml:space="preserve">Exposición a ruido </t>
  </si>
  <si>
    <t xml:space="preserve"> Hipoacusia, problemas auditivos</t>
  </si>
  <si>
    <t>Transtornos musco esqueleticos .</t>
  </si>
  <si>
    <t xml:space="preserve">Caídas de talúd o escombros removidos </t>
  </si>
  <si>
    <t>Atrapamiento de miembros y/o enterramiento</t>
  </si>
  <si>
    <t>Locativo ( cambios de clima, viento, contaminacion, exceso de luz natural)</t>
  </si>
  <si>
    <t>Contacto con filos cortantes de palana en extremidades inferiores</t>
  </si>
  <si>
    <t xml:space="preserve">Capacitar y entrenar al personal   sobre los Trabajos en Altura y a partir de cuanto  se considera trabajos en altura.
Verificar que el personal y el supervisor de área, antes de iniciar la labor, han realizado la evaluación del sistema de protección de caídas a emplear, uso de epps y zonas de anclaje.
Antes de usar escaleras tipo tijera, verificar que se encuentren operativas.
</t>
  </si>
  <si>
    <t xml:space="preserve">El personal que realiza la actividad deberá emplear un cinturón portaherramientas cuando utilice alguna de ellas.
Señalizar el área de trabajo utilizando sistemas de restricción (cinta amarilla de seguridad) que impida el acceso a la zona donde se realiza el trabajo y personal que se encuentre debajo debera utilizar casco de proteccion. </t>
  </si>
  <si>
    <t xml:space="preserve">Contacto con filos cortantes del machete en extremidades inferiores </t>
  </si>
  <si>
    <t>Contacto con superficies duras o rugosas en las manos</t>
  </si>
  <si>
    <t>Ampollas</t>
  </si>
  <si>
    <t>Contacto de partículas proyectadas en los ojos .</t>
  </si>
  <si>
    <t>Lesión ocular, Ceguera</t>
  </si>
  <si>
    <t xml:space="preserve">Realizar un monitoreo de material particulado (PM10) en la zona. Se recomienda realizar las actividades al aire libre, y regar el area donde se ubicara el personal para poder reducir el material particulado. </t>
  </si>
  <si>
    <t xml:space="preserve">Hipoacusia </t>
  </si>
  <si>
    <t xml:space="preserve"> Cortes,</t>
  </si>
  <si>
    <t>Quemaduras</t>
  </si>
  <si>
    <t>ergonomico (exceso de luz natural, postura inadecuada) y psicosocial</t>
  </si>
  <si>
    <t xml:space="preserve">Implementar el uso de soportes de descanso para las muñecas, la región lumbar y los pies. Capacitar y entrenar al personal  sobre  las posturas correctas durante la manipulacion del teclado de la PC.
Pausas activas
Terapias recuperativa en un nivel secundario. </t>
  </si>
  <si>
    <t xml:space="preserve">Implementar el uso de soportes de descanso para las muñecas, la región lumbar y los pies. Capacitar y entrenar al personal  sobre  las posturas correctas durante la manipulacion del teclado de la PC.
Pausas activas
Terapias recuperativa en un nivel secundario.  </t>
  </si>
  <si>
    <t xml:space="preserve">Contacto visual con intensidad luminosa de computadora. </t>
  </si>
  <si>
    <t>Astenopía, Síndrome ocular de la computadora,</t>
  </si>
  <si>
    <t xml:space="preserve">El tiempo efectivo de la entrada de datos en computadoras no debe exceder el plazo máximo de cinco horas.
Considerar la calidad imagen del monitor que incluyen su resolución, nivel de iluminación, reflejo, velocidad y cambio de imagen. Además considerar la altura, distancia de 40 cm y ángulo visual de 30° en que deberá colocarse el monitor, superficie que soporte el teclado y mouse, la distancia del cuerpo  a ubicarse. </t>
  </si>
  <si>
    <t xml:space="preserve">Contacto de energía eléctrica con cuerpo. </t>
  </si>
  <si>
    <t xml:space="preserve">Asegurar el sistema eléctrico de la instalación, verificación de las condiciones de almacenamiento de los materiales químicos, prohibida la realización de instalaciones eléctricas no autorizadas. Revisión periódica del sistema de puesta a tierra que incluya la verificación de todos sus componentes. </t>
  </si>
  <si>
    <t>ergonomico (exceso de luz natural, postura inadecuada)</t>
  </si>
  <si>
    <t>Caídas a mismo nivel.</t>
  </si>
  <si>
    <t xml:space="preserve"> Quemaduras, Cáncer a la piel</t>
  </si>
  <si>
    <r>
      <rPr>
        <b/>
        <sz val="9"/>
        <color rgb="FFFF0000"/>
        <rFont val="Arial"/>
        <family val="2"/>
      </rPr>
      <t xml:space="preserve">Controles de Ingenieria:                                                                                                           </t>
    </r>
    <r>
      <rPr>
        <sz val="9"/>
        <color theme="1"/>
        <rFont val="Arial"/>
        <family val="2"/>
      </rPr>
      <t xml:space="preserve">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</si>
  <si>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Exposición a radiación solar. -</t>
  </si>
  <si>
    <t>Contusiones, Abrasiones,</t>
  </si>
  <si>
    <t>quimicio</t>
  </si>
  <si>
    <t xml:space="preserve"> Dorsalgias, Lumbalgia, salpicaduras</t>
  </si>
  <si>
    <t xml:space="preserve">Alternar esta postura con otras que faciliten el movimiento. 
Cambiar la posición de los pies y repartir el peso de las cargas.
Utilizar zapatos sin taco que le permitan mover con facilidad los dedos, con plantillas suaves. Uso de lentes de seguridad. </t>
  </si>
  <si>
    <t xml:space="preserve"> mecanico y locativo</t>
  </si>
  <si>
    <t>Caídas al mismo nivel.</t>
  </si>
  <si>
    <t xml:space="preserve"> Contusiones, Abrasiones,</t>
  </si>
  <si>
    <t xml:space="preserve">Verificar que las vías de transito no se encuentren con objetos que puedan ocasionar caídas. 
Capacitar y entrenar al personal en el método de las 5 S.
Avizorar zona de trabajo, durante la ejecución de la actividad. Capacitar en plan de contingencias e importancia de lasrutas de evacuación. </t>
  </si>
  <si>
    <t xml:space="preserve"> Dorsalgias, Lumbalgias,</t>
  </si>
  <si>
    <t xml:space="preserve">Contacto con materiales de  vidrio. </t>
  </si>
  <si>
    <t>Cortes, salpicaduras de muestras a los ojos</t>
  </si>
  <si>
    <t>Riesgo critico</t>
  </si>
  <si>
    <t xml:space="preserve">Contacto con áreas frías. </t>
  </si>
  <si>
    <t>Hipotermia, quemaduras por frío</t>
  </si>
  <si>
    <t>Movimiento repetitivo de muñecas.</t>
  </si>
  <si>
    <t xml:space="preserve"> Tendinitis de muñeca</t>
  </si>
  <si>
    <t>Movimiento repetitivo de dedos</t>
  </si>
  <si>
    <t xml:space="preserve"> Síndrome de Túnel Carpiano</t>
  </si>
  <si>
    <t>Movimiento repetitivo de codos.</t>
  </si>
  <si>
    <t>Epicondilitis</t>
  </si>
  <si>
    <t>Contacto con productos químicos.</t>
  </si>
  <si>
    <t>Quemaduras, irritaciones,</t>
  </si>
  <si>
    <t xml:space="preserve">ergonomico, quimico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</si>
  <si>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</si>
  <si>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mecanico, loctaivo </t>
  </si>
  <si>
    <t xml:space="preserve">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</si>
  <si>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</si>
  <si>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Capacitar y entrenar al personal en los DSS sobre Higiene Postural y Trastornos Músculoesqueléticos.
Realizar pausas activas.
Definir los procedimientos para la manipulación de productos químicos. </t>
  </si>
  <si>
    <t xml:space="preserve">biologicos, ergonomica </t>
  </si>
  <si>
    <t xml:space="preserve">Movimiento Repetitivos de manos. </t>
  </si>
  <si>
    <t>Síndrome de Tendinitis  Quervain</t>
  </si>
  <si>
    <t>ergonomica y locativs</t>
  </si>
  <si>
    <t>Capacitar y entrenar al personal en los DSS sobre la manera correcta de realizar la actividad.
Realizar pausas activas.
Terapias recuperativas en un nivel secundario.</t>
  </si>
  <si>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</si>
  <si>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ergonomica y biologico</t>
  </si>
  <si>
    <t>Caída de carga.</t>
  </si>
  <si>
    <t>Atropellamiento con equipo, aplastamiento</t>
  </si>
  <si>
    <t>Firma de conductor responsable, capacitación en manejo de montacargas y recomendaciones de seguridad al momento de la conducción, certificación de operador en manejo de montacarga.</t>
  </si>
  <si>
    <t xml:space="preserve">ergonomica  </t>
  </si>
  <si>
    <t>Posturas forzadas.</t>
  </si>
  <si>
    <t>ergonomica</t>
  </si>
  <si>
    <t>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t>
  </si>
  <si>
    <t xml:space="preserve"> ergonomica, ,mecanico y quimico</t>
  </si>
  <si>
    <t>Posicionamiento inadecuado, ruido.</t>
  </si>
  <si>
    <t xml:space="preserve">Golpes, obtaculización de via, problemas auditivos, </t>
  </si>
  <si>
    <t xml:space="preserve">Dentro de las recomendaciones al ingreso de unidades para este tipo de actividad se les aconseja que ninguna unidad este parqueda delante o atraz de la unidad que realiza el abastecimiento nuestros grifos con un minimo de distanca de 3 a 4 metros, la colocación de los conos de seguridad y tener el extintor del grifo a disposición por si algún amago de incendio de la unidad, la colocación de equipos de protección para evitar el contacto directo con el combustible y uso de tapones auditivos por el ruido generado. </t>
  </si>
  <si>
    <t>ergonomica y quimico</t>
  </si>
  <si>
    <t xml:space="preserve">Ruído. </t>
  </si>
  <si>
    <t>Problemas de audición
Contacto de combustible en la piel, ojos</t>
  </si>
  <si>
    <t xml:space="preserve"> ergonomica y quimico</t>
  </si>
  <si>
    <t>Caída de cilindros en extremidades inferiores.</t>
  </si>
  <si>
    <t>Contusiones, Fracturas.
Contacto con combustible</t>
  </si>
  <si>
    <t xml:space="preserve">Contusiones, Abrasiones, </t>
  </si>
  <si>
    <t xml:space="preserve">Verificar que las vías de transito no se encuentren con objetos que puedan ocasionar caídas o vias no bloqueadas.
Capacitar y entrenar al personal en el método de las 5 S.
Avizorar zona de trabajo, durante la ejecución de la actividad. Capacitar en el plan de contingencias y la importancia de las vias de evacación.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</si>
  <si>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</si>
  <si>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Verificar que las vías de transito no se encuentren con objetos que puedan ocasionar caídas. 
Capacitar y entrenar al personal en el método de las 5 S.
Avizorar zona de trabajo, durante la ejecución de la actividad. Capacitar en el plan de contingencias y la importancia de las vias de evacación. </t>
  </si>
  <si>
    <t xml:space="preserve">Exposición a inhalación de monóxido de carbono. </t>
  </si>
  <si>
    <t>Enfermedades Respiratorias</t>
  </si>
  <si>
    <t>Exposición a radiación solar.</t>
  </si>
  <si>
    <t>Capacitar y entrenar al personal  sobre la postura adecuada Recomendar al trabajador el uso de las poleras manga larga y gorros. Capacitar sobre la importancia del uso de la polera manga larga y gorra o protector facial como medio de protección de los rayos solares.</t>
  </si>
  <si>
    <t>Capacitar y entrenar al personal sobre Higiene Postural y Buenas Prácticas Ergonómicas. Cuando las cargas sean mayores de 25 Kg. para los varones y 15 Kg. para las mujeres, se tendrá que realizar el levantamiento entre dos personas.
Realizar pausas activas, uso permanente de mascarillas y constante lavado de manos. 
Terapias recuperativas en un nivel secundario.</t>
  </si>
  <si>
    <t>Capacitar y entrenar al personal sobre la manera correcta de realizar la actividad.
Realizar pausas activas, uso permanente de mascarillas y constante lavado de manos. 
Terapias recuperativas en un nivel secundario.</t>
  </si>
  <si>
    <t xml:space="preserve">Capacitar y entrenar al personal en los DSS sobre la postura correcta al realizar la actividad.
Realizar pausas activas.
Terapias recuperativas en un nivel secundario. </t>
  </si>
  <si>
    <t xml:space="preserve">Contacto con petróleo en extremidades superiores. </t>
  </si>
  <si>
    <t xml:space="preserve"> Dermatitis de contacto</t>
  </si>
  <si>
    <t>Riesgo de Incendios.</t>
  </si>
  <si>
    <t>Caída de galones en diferentes partes del cuerpo.</t>
  </si>
  <si>
    <t>Contusiones</t>
  </si>
  <si>
    <t xml:space="preserve">Firma de conductor responsable, capacitación en manejo de montacargas y recomendaciones de seguridad al momento de la conducción, certificación de operador en manejo de montacarga, uso de equipos de protección como, botines punta de acero. Unidad debe contar con un extintor de seguridad, conos y tacos. </t>
  </si>
  <si>
    <t xml:space="preserve">Capacitar al personal en la identificación de peligros y riesgos  y que el terrano sea lo mas liso sin piedras o con desniveles. </t>
  </si>
  <si>
    <t xml:space="preserve">Presión mantenida de la mano. </t>
  </si>
  <si>
    <t xml:space="preserve">Capacitar y entrenar al personal en los DSS sobre Higiene Postural y Buenas Prácticas Ergonómicas.
Realizar pausas activas.
Terapias recuperativas en un nivel secundario. </t>
  </si>
  <si>
    <t>Movimiento repetitivo de dedos.</t>
  </si>
  <si>
    <t xml:space="preserve"> Lumbalgia, Dorsalgia, Cervicalgia, Trastornos Metabólicos, Sobrepeso, Dislipidemia mixta</t>
  </si>
  <si>
    <t xml:space="preserve">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 </t>
  </si>
  <si>
    <t>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t>
  </si>
  <si>
    <t>Tendinitis de muñeca</t>
  </si>
  <si>
    <t>Capacitar y entrenar al personal en los DSS sobre  las posturas correctas durante la manipulación del teclado de la PC.
Realizar pausas activas.
Terapias recuperativas en un nivel secundario..</t>
  </si>
  <si>
    <t>Contacto de la vista con intensidad luminosa de monitor.</t>
  </si>
  <si>
    <t>Astenopia, Síndrome ocular de la computadora</t>
  </si>
  <si>
    <t>Cambiar de postura y actividad, modificar punto de enfoque visual.  
Considerar la calidad imagen del monitor que incluyen su resolución, nivel de iluminación, reflejo, velocidad y cambio de imagen. Además considerar la altura, distancia de 40 cm y ángulo visual de 30°en que deberá colocarse el monitor, superficie que soporte el teclado y mouse, la distancia del cuerpo  a ubicarse.</t>
  </si>
  <si>
    <t>Contacto de energía eléctrica con cuerpo.</t>
  </si>
  <si>
    <t>Quemaduras, Shock Eléctrico</t>
  </si>
  <si>
    <r>
      <rPr>
        <b/>
        <sz val="9"/>
        <color rgb="FFFF0000"/>
        <rFont val="Arial"/>
        <family val="2"/>
      </rPr>
      <t xml:space="preserve">Controles de Ingenieria:                                                                                                           </t>
    </r>
    <r>
      <rPr>
        <b/>
        <sz val="9"/>
        <color theme="1"/>
        <rFont val="Arial"/>
        <family val="2"/>
      </rPr>
      <t>D</t>
    </r>
    <r>
      <rPr>
        <sz val="9"/>
        <color theme="1"/>
        <rFont val="Arial"/>
        <family val="2"/>
      </rPr>
      <t xml:space="preserve">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</si>
  <si>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 Lumbalgia, Dorsalgia, Cervicalgia, Trastornos metabólicos, Sobrepeso, Dislipidemia mixta</t>
  </si>
  <si>
    <t>Implementar el uso de sillas ergonómicas para el personal.
Capacitar y entrenar al personal  sobre  las postura correcta al realizar la actividad.
Realizar cambios de actividades como visitas a otras áreas.
Realizar pausas activas.</t>
  </si>
  <si>
    <t xml:space="preserve">Implementar el uso de soportes de descanso para las muñecas. Capacitar y entrenar al personal  sobre  las posturas correctas durante la manipulación del teclado de la computadora.
Realizar pausas activas
Terapias recuperativas en un nivel secundario. </t>
  </si>
  <si>
    <t>Implementar el uso de soportes de descanso para las muñecas. Capacitar y entrenar al personal  sobre  las posturas correctas durante la manipulación del teclado de la computadora.
Realizar pausas activas
Terapias recuperativas en un nivel secundario.</t>
  </si>
  <si>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I</t>
  </si>
  <si>
    <t xml:space="preserve">Capacitar y entrenar al personal en los DSS sobre la manera correcta de realizar la actividad.
Realizar pausas activas.
Terapias recuperativas en un nivel secundario. </t>
  </si>
  <si>
    <t xml:space="preserve">Capacitar al personal en la identificación de peligros y riesgos, y que el terrano sea lo mas liso sin piedras o con desniveles. </t>
  </si>
  <si>
    <t>Ergonimico (exceso de luz natural, postura inadecuada)</t>
  </si>
  <si>
    <t>psicosocial y mecanico</t>
  </si>
  <si>
    <t xml:space="preserve">Evitar el uso del celular mientras camina. Evitar cualquier distraccion al momento de realizar la ronda.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</si>
  <si>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</si>
  <si>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Capacitar sobre la importancia del uso de la polera manga larga y gorra o protector facial como medio de protección de los rayos solares.
Uso de la polera manga larga y gorra o protector facial como medio de protección de los rayos solares, uso de mascarilla, deliniar el espacio de distancia con la recepcion y desinfeccion al ingreso.</t>
  </si>
  <si>
    <t xml:space="preserve">psicosocial </t>
  </si>
  <si>
    <t xml:space="preserve">Fatíga y Somnolencia. </t>
  </si>
  <si>
    <t>Pérdida del control del puesto de seguridad</t>
  </si>
  <si>
    <t xml:space="preserve">Capacitar en la importancia de pausas activas.
Descanso de horas adecuadas para trabajos nocturnos. 
</t>
  </si>
  <si>
    <t>Implementar el uso de sillas ergonómicas para el personal.
Capacitar y entrenar al personal sobre  las postura correcta al realizar la actividad.
Realizar cambios de actividades como visitas a otras áreas.
Capacitar y entrenar al personal sobre las Conductas Nutricionales.
Realizar pausas activas.
Terapias recuperativas en un nivel secundario.</t>
  </si>
  <si>
    <t>Implementar el uso de soportes de descanso para las muñecas, la región lumbar y los pies. Capacitar y entrenar al personal sobre  las posturas correctas durante la manipulación del teclado de la PC.
Realizar pausas activas
Terapias recuperativas en un nivel secundario.</t>
  </si>
  <si>
    <t xml:space="preserve">Implementar el uso de soportes de descanso para las muñecas, la región lumbar y los pies. Capacitar y entrenar al personal sobre  las posturas correctas durante la manipulación del teclado de la PC.
Realizar pausas activas. </t>
  </si>
  <si>
    <t xml:space="preserve">Verificar el buen funcionamiento de los cables y conexiones que todas las computadoras estén conectadas adecuadamente. 
Inspeccionar las instalaciones eléctricas (canaletas, tomacorrientes, interruptores).
Realizar mantenimiento preventivo a las instalaciones eléctricas de la empresa.  </t>
  </si>
  <si>
    <t xml:space="preserve">Disponer de equipos, máquinas y/o herramientas en buen estado: tenazas sin desgaste, cables eléctricos aislados, sistema de puesta a tierra operativa. Contar con un extintor tipo PQS de 9 kg a una distancia no mayor a  8 m.
Inspección mensual de los extintores para garantizar su operatividad. </t>
  </si>
  <si>
    <t xml:space="preserve">Capacitar en la importancia de pausas activas, se debera capacitar al personal unos 5 min. Antes de sus actvidades.
Descanso de horas adecuadas para trabajos nocturnos. </t>
  </si>
  <si>
    <t xml:space="preserve"> mecamico y psicosocial</t>
  </si>
  <si>
    <t xml:space="preserve">Mantener el Orden y Limpieza en las áreas de trabajo y superficies de tránsito.                                                     Revisión de la zona de traslado verificar que las vías de transito no se encuentren con objetos que puedan ocasionar caídas.  </t>
  </si>
  <si>
    <t xml:space="preserve">Agresiones. </t>
  </si>
  <si>
    <t xml:space="preserve"> Golpes, fracturas, contusiones</t>
  </si>
  <si>
    <t xml:space="preserve">Implementar señal sonora que permita alertar al personal de Estación Experimental en caso de conductas agresivas.
Capacitar al personal en identificacion de peligros y riesgos.
Reporte de agentes cada 15 minutos al jefe de grupo. </t>
  </si>
  <si>
    <t>RiesgoMedio</t>
  </si>
  <si>
    <t>mecamico y psicosocial</t>
  </si>
  <si>
    <t xml:space="preserve">Contacto con herrameintas cortantes. </t>
  </si>
  <si>
    <t xml:space="preserve"> Cortes en las manos</t>
  </si>
  <si>
    <t xml:space="preserve">Prohibir el ingreso de herramientas punzo cortantes en las mochilas o bolsas que trae el personal que ingresa a la Estación ExperimentalES. </t>
  </si>
  <si>
    <t xml:space="preserve"> mecamico, locativos y psicosocial</t>
  </si>
  <si>
    <t xml:space="preserve">Fatiga y Somnolencia. </t>
  </si>
  <si>
    <t xml:space="preserve">Mantener el Orden y Limpieza en las áreas de trabajo y superficies de tránsito.                                                     Revisión de la zona de traslado verificar que las vías de transito no se encuentren con objetos que puedan ocasionar caídas. </t>
  </si>
  <si>
    <t>Capacitar en la importancia de pausas activas, se debera capacitar al personal unos 5 min. Antes de sus actvidades.
Descanso de horas adecuadas para trabajos nocturnos.</t>
  </si>
  <si>
    <t xml:space="preserve"> Contusiones, Abrasiones, </t>
  </si>
  <si>
    <t xml:space="preserve">Mantener el Orden y Limpieza en las áreas de trabajo y superficies de tránsito.                                                     Revisión de la zona de traslado verificar que las vías de transito no se encuentren con objetos que puedan ocasionar caídas, uso permanente de mascarillas y constante lavado de manos. </t>
  </si>
  <si>
    <t xml:space="preserve">Capacitar sobre la importancia del uso de la polera manga larga y gorra o protector facial como medio de protección de los rayos solares.
Uso de la polera manga larga y gorra o protector facial como medio de protección de los rayos solares., uso permanente de mascarillas y constante lavado de manos. </t>
  </si>
  <si>
    <t>Lumbalgia, Dorsalgia,, intoxicacion, quemaduras</t>
  </si>
  <si>
    <t>Posturas forzadas. insumos quimicos (hipoclorito de sodios, entre otros)</t>
  </si>
  <si>
    <t>Lumbalgia, Dorsalgia, intoxicacion, quemaduras</t>
  </si>
  <si>
    <t>Realizar pausas activas.
Terapias recuperativa en un nivel secundario, uso de mascarilla, deliniar el espacio de distancia con la recepcion y desinfeccion al ingreso.</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</si>
  <si>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 Restringir el accso de personas durante la limpieza y desinfeccion de los SSHH.           + La limpieza y desinfeccion se realizara en horarios donde hayan menos concurrencia.                                                                                                                                                    + Colocar una señal y un candado para asegurar que nadie ingrese.                                       + Capacitar al personal en los procedimientos de trabajo seguro y en el PVPC.             + Capacitar a todos los trabajadores de la Institucion en los controles para la tarea de limpieza, incluyendo el horario de limpieza.                                                                                       + Hacer uso seguro de los equipos de proteccion personal (mascarillas, guantes, lentes de seguridad, caretas).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</si>
  <si>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Analisis de riesgo cualitativo aplicado al COVID-19</t>
  </si>
  <si>
    <r>
      <t xml:space="preserve">El analisis de riesgo es un proceso que busca identificar el riesgo de seguridad de un activo, determinando su probabilidad de ocurrencia, su impacto en el personal de trabajo y controles que mitigen el impacto (o la probabilidad de ocurrencia). Enfoque baso en: </t>
    </r>
    <r>
      <rPr>
        <b/>
        <sz val="11"/>
        <color theme="1"/>
        <rFont val="Calibri"/>
        <family val="2"/>
        <scheme val="minor"/>
      </rPr>
      <t xml:space="preserve">PROBABILIDAD - IMPACTO </t>
    </r>
  </si>
  <si>
    <t xml:space="preserve">La matriz IPER se elaboro de manera tradicional, pero en este caso centrandonos mas al COVID-19 como la amenaza que queremos analizar, donde identificaremos el o los activos que se podrian cer afectados por dicha amenza, las vulnerabilidades presentes que pueden permitir que dicha amenaza afecte al personal de trabajo de la Institucion, la probabilidad de ocurrencia de que esa amenaza - considerando las vulnerabilidades afecte a las personas. Como siempre, uno de los objetivos es definir que controles minimizan la probablidad de ocurrencia o el impacto. REcordemos el contexto general: </t>
  </si>
  <si>
    <r>
      <t xml:space="preserve">Amenaza: </t>
    </r>
    <r>
      <rPr>
        <sz val="11"/>
        <color theme="1"/>
        <rFont val="Calibri"/>
        <family val="2"/>
        <scheme val="minor"/>
      </rPr>
      <t xml:space="preserve">un evento con el potencial de afectar negativamente a la condifencialidad, integridad o disponibilidad de los activos de informacion. En este caso se trata de un evento con el potencial de afectar nuestra salud (integridad), </t>
    </r>
    <r>
      <rPr>
        <b/>
        <sz val="11"/>
        <color theme="1"/>
        <rFont val="Calibri"/>
        <family val="2"/>
        <scheme val="minor"/>
      </rPr>
      <t>el COVID-19.</t>
    </r>
  </si>
  <si>
    <r>
      <t xml:space="preserve">Activo: </t>
    </r>
    <r>
      <rPr>
        <sz val="11"/>
        <color theme="1"/>
        <rFont val="Calibri"/>
        <family val="2"/>
        <scheme val="minor"/>
      </rPr>
      <t xml:space="preserve">cualquier cosa que tenga valor para la institucion. En nuestro caso, </t>
    </r>
    <r>
      <rPr>
        <b/>
        <sz val="11"/>
        <color theme="1"/>
        <rFont val="Calibri"/>
        <family val="2"/>
        <scheme val="minor"/>
      </rPr>
      <t>el activo a proteger son las personas.</t>
    </r>
  </si>
  <si>
    <r>
      <t xml:space="preserve">Vulnerabilidad: </t>
    </r>
    <r>
      <rPr>
        <sz val="11"/>
        <color theme="1"/>
        <rFont val="Calibri"/>
        <family val="2"/>
        <scheme val="minor"/>
      </rPr>
      <t>en nuestro serian:                                                                                                      * Tener mayor de 65 años                                                                                                                        * Hipertension arterial refractaria                                                                                   *Enfermedades cardiovasculares graves                                                                               *Cancer                                                                                                                                                            * Diabetes mellitus                                                                                                                                    * Asma Moderada o Grave                                                                                                                       * Enfermedad Pulmonar cronica                                                                                                           * Insuficiencia Renal Cronica en tratamiento con Hemodialisis                                              * Enfermedad o Tratamiento inmunosupresor                                                                                   *Obesidad con IMC de 40 a mas.                                                                                                   *Tener malos habitos (no lavarse las manos, toser sin taparse la boca)                        *No seguir las recomendaciones (usar mascarilla, respetar cuarentena).</t>
    </r>
  </si>
  <si>
    <r>
      <t xml:space="preserve">Probabilidad del riesgo: </t>
    </r>
    <r>
      <rPr>
        <sz val="11"/>
        <color theme="1"/>
        <rFont val="Calibri"/>
        <family val="2"/>
        <scheme val="minor"/>
      </rPr>
      <t>es la frecuencia con que se podria producir el riesgo en un plazo determinado de tiempo. Niveles de probabilidad de ocurrencia (del contagio en este caso).                                                                                                                                              *Alta                                                                                                                                                    *Media                                                                                                                                                    *Baja</t>
    </r>
  </si>
  <si>
    <r>
      <t xml:space="preserve">Impacto: </t>
    </r>
    <r>
      <rPr>
        <sz val="11"/>
        <color theme="1"/>
        <rFont val="Calibri"/>
        <family val="2"/>
        <scheme val="minor"/>
      </rPr>
      <t>Son las consecuencias que habria si un determinado activo ve afectada su confidencialidad, integridad o disponibilidad. En nuestro caso son las consecuencias que habria si un activo (persona) ve afectada su salud. Posible impacto:                          *</t>
    </r>
    <r>
      <rPr>
        <b/>
        <sz val="11"/>
        <color theme="1"/>
        <rFont val="Calibri"/>
        <family val="2"/>
        <scheme val="minor"/>
      </rPr>
      <t>Bajo:</t>
    </r>
    <r>
      <rPr>
        <sz val="11"/>
        <color theme="1"/>
        <rFont val="Calibri"/>
        <family val="2"/>
        <scheme val="minor"/>
      </rPr>
      <t xml:space="preserve"> contagiarse con el COVID-19 y no tener secuelas.                                             *</t>
    </r>
    <r>
      <rPr>
        <b/>
        <sz val="11"/>
        <color theme="1"/>
        <rFont val="Calibri"/>
        <family val="2"/>
        <scheme val="minor"/>
      </rPr>
      <t>Medio:</t>
    </r>
    <r>
      <rPr>
        <sz val="11"/>
        <color theme="1"/>
        <rFont val="Calibri"/>
        <family val="2"/>
        <scheme val="minor"/>
      </rPr>
      <t xml:space="preserve"> contagiarse con el COVID-19 y quedar con secuelas.                                        *</t>
    </r>
    <r>
      <rPr>
        <b/>
        <sz val="11"/>
        <color theme="1"/>
        <rFont val="Calibri"/>
        <family val="2"/>
        <scheme val="minor"/>
      </rPr>
      <t>Alto:</t>
    </r>
    <r>
      <rPr>
        <sz val="11"/>
        <color theme="1"/>
        <rFont val="Calibri"/>
        <family val="2"/>
        <scheme val="minor"/>
      </rPr>
      <t xml:space="preserve"> morir a causa del COVID-19.</t>
    </r>
  </si>
  <si>
    <t xml:space="preserve">MATRIZ ANALISIS DE RIESGO SIMPLIFICADA - COVID-19 - RIESGO INHERENTE </t>
  </si>
  <si>
    <t xml:space="preserve">El riesgo absoluto o inherete es el riesgo que no considera los controles. </t>
  </si>
  <si>
    <t>Resultado del Analisis de Riesgo al COVID-19: RIESGO INHERENTE</t>
  </si>
  <si>
    <t>Figura 1: Matriz de calor de los riesgos inherentes</t>
  </si>
  <si>
    <t xml:space="preserve">MATRIZ ANALISIS DE RIESGO SIMPLIFICADA - COVID-19 - RIESGO RESIDUAL </t>
  </si>
  <si>
    <t>El riesgo residual es el riesgo resultante posterior a la aplicación de controles.</t>
  </si>
  <si>
    <t xml:space="preserve">Resultado del analisis de riesgo al COVI-19: RIESGO RESIDUAL </t>
  </si>
  <si>
    <t>Figura 2: Matriz de calor de los riesgos residuales</t>
  </si>
  <si>
    <t>CONCLUSIONES:</t>
  </si>
  <si>
    <r>
      <t xml:space="preserve">Como se puede comprobar </t>
    </r>
    <r>
      <rPr>
        <b/>
        <sz val="11"/>
        <color theme="1"/>
        <rFont val="Calibri"/>
        <family val="2"/>
        <scheme val="minor"/>
      </rPr>
      <t xml:space="preserve">el proceso del analisis de riesgo tiene por objetivo identificar y aplicar controles para dismunuir la probabilidad de ocurrencia o el impacto asociado o ambos en el mejor de los casos.                    </t>
    </r>
    <r>
      <rPr>
        <sz val="11"/>
        <color theme="1"/>
        <rFont val="Calibri"/>
        <family val="2"/>
        <scheme val="minor"/>
      </rPr>
      <t>En la</t>
    </r>
    <r>
      <rPr>
        <b/>
        <sz val="11"/>
        <color theme="1"/>
        <rFont val="Calibri"/>
        <family val="2"/>
        <scheme val="minor"/>
      </rPr>
      <t xml:space="preserve"> Figura 1</t>
    </r>
    <r>
      <rPr>
        <sz val="11"/>
        <color theme="1"/>
        <rFont val="Calibri"/>
        <family val="2"/>
        <scheme val="minor"/>
      </rPr>
      <t xml:space="preserve">  se observa que los riesgos se encuentran todos en niveles medio y alto, por lo que se deben gestionar aplicando los controles identificados. De esta forma, en la </t>
    </r>
    <r>
      <rPr>
        <b/>
        <sz val="11"/>
        <color theme="1"/>
        <rFont val="Calibri"/>
        <family val="2"/>
        <scheme val="minor"/>
      </rPr>
      <t>Figura 2</t>
    </r>
    <r>
      <rPr>
        <sz val="11"/>
        <color theme="1"/>
        <rFont val="Calibri"/>
        <family val="2"/>
        <scheme val="minor"/>
      </rPr>
      <t xml:space="preserve"> se puede observar como la aplicacion de los controles disminuyo la probabilidad de ocurrencia o el impacto asociado y por ende los riesgos disminuyeron.                                                                                                                                                                                          Lo mas importante que debemos entender en este caso del COVID-19 es que al aplicar estos controles o recomendaciones de expertos no estamos eliminando el virus, solo estamos disminuyendo la probabilidad de contagio. Sin embargo, </t>
    </r>
    <r>
      <rPr>
        <b/>
        <sz val="11"/>
        <color theme="1"/>
        <rFont val="Calibri"/>
        <family val="2"/>
        <scheme val="minor"/>
      </rPr>
      <t xml:space="preserve">al aplicar estas recomendaciones tambien disminuimos el impacto, porque si no nos contagiamos, no corremos el riesgo de morir a raiz del virus  </t>
    </r>
    <r>
      <rPr>
        <sz val="11"/>
        <color theme="1"/>
        <rFont val="Calibri"/>
        <family val="2"/>
        <scheme val="minor"/>
      </rPr>
      <t>(impacto mas alto de esta amenaza).</t>
    </r>
  </si>
  <si>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</si>
  <si>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dar cumplimiento a los siguientes lineamientos:                                                                                                                                                                       * </t>
    </r>
    <r>
      <rPr>
        <b/>
        <sz val="9"/>
        <color theme="1"/>
        <rFont val="Arial"/>
        <family val="2"/>
      </rPr>
      <t>Limpieza y desinfeccion de los centros de trabajo:</t>
    </r>
    <r>
      <rPr>
        <sz val="9"/>
        <color theme="1"/>
        <rFont val="Arial"/>
        <family val="2"/>
      </rPr>
      <t xml:space="preserve"> Asegurar superficies libres de COVID-19, mediante procesos de limpieza y desinfeccion, asi como la verificacion de cumplimientos.                                                                                                                       *</t>
    </r>
    <r>
      <rPr>
        <b/>
        <sz val="9"/>
        <color theme="1"/>
        <rFont val="Arial"/>
        <family val="2"/>
      </rPr>
      <t>Evaluacion de la condicion de salud del trabajador previo al regreso o reincorporacion al centro de trabajo:</t>
    </r>
    <r>
      <rPr>
        <sz val="9"/>
        <color theme="1"/>
        <rFont val="Arial"/>
        <family val="2"/>
      </rPr>
      <t xml:space="preserve"> Identificar el riesgo de exposicion de cada trabajador, aplicacion de la ficha de sintomatologia y de las pruebas COVID-19).                                                                                                                                                        *</t>
    </r>
    <r>
      <rPr>
        <b/>
        <sz val="9"/>
        <color theme="1"/>
        <rFont val="Arial"/>
        <family val="2"/>
      </rPr>
      <t xml:space="preserve">Lavado y desinfeccion de manos obligatorio: </t>
    </r>
    <r>
      <rPr>
        <sz val="9"/>
        <color theme="1"/>
        <rFont val="Arial"/>
        <family val="2"/>
      </rPr>
      <t>Establecer puntos de lavado, brindar los materiales y los pasos para un correcto lavado.                                               *</t>
    </r>
    <r>
      <rPr>
        <b/>
        <sz val="9"/>
        <color theme="1"/>
        <rFont val="Arial"/>
        <family val="2"/>
      </rPr>
      <t xml:space="preserve">Sensibilizacion de la prevencion del contagio en el centro de trabajo: </t>
    </r>
    <r>
      <rPr>
        <sz val="9"/>
        <color theme="1"/>
        <rFont val="Arial"/>
        <family val="2"/>
      </rPr>
      <t>Dar a conocer toda la informacion sobre el COVID-19, modos de contagio y la sintomatologia, uso de equipos de proteccion (EPP´s) y de apertura a comunicar cualquier sintoma al medico ocupacional de la Institucion.                                                *</t>
    </r>
    <r>
      <rPr>
        <b/>
        <sz val="9"/>
        <color theme="1"/>
        <rFont val="Arial"/>
        <family val="2"/>
      </rPr>
      <t>Medidas preventivas de aplicacion colectiva:</t>
    </r>
    <r>
      <rPr>
        <sz val="9"/>
        <color theme="1"/>
        <rFont val="Arial"/>
        <family val="2"/>
      </rPr>
      <t xml:space="preserve"> Cuidados a tener en el ambiente fisico de trabajo y medidas para el distanciamiento social laboral.                   *Otros que lo disponga el Plan.</t>
    </r>
  </si>
  <si>
    <t>RESPONSABLE</t>
  </si>
  <si>
    <t xml:space="preserve">Personal Administrativo en General </t>
  </si>
  <si>
    <t>Técnico del laboratorio</t>
  </si>
  <si>
    <t>Muestreador</t>
  </si>
  <si>
    <t>Tecnico de laboratorio</t>
  </si>
  <si>
    <t>Personal de Almacen</t>
  </si>
  <si>
    <t>Recepción, almacenamiento y Despacho</t>
  </si>
  <si>
    <t xml:space="preserve">Personal de Almacén </t>
  </si>
  <si>
    <t>Vigilante</t>
  </si>
  <si>
    <t>Supervisión de Actividades en Garitas de Acceso a la Estacion Experimental</t>
  </si>
  <si>
    <t xml:space="preserve">Caminata por la Estacion Experimental </t>
  </si>
  <si>
    <t xml:space="preserve"> Revisar las mochilas o bolsas que traen el personal que ingresa a la Estacion Experimental</t>
  </si>
  <si>
    <t xml:space="preserve">Abrir y cerrar las rejas, y tranqueras de acceso y salida de la Estacion Experimental.  </t>
  </si>
  <si>
    <t>UNIDAD DE ABASTECIMIENTO</t>
  </si>
  <si>
    <t>MEDIDAS DE CONTROL</t>
  </si>
  <si>
    <t>Escoba, entre otros insumos de limpieza</t>
  </si>
  <si>
    <t>mecanico, locativo y biologico</t>
  </si>
  <si>
    <t xml:space="preserve">Limpieza y traslado de contenedores </t>
  </si>
  <si>
    <t>Biologico (bacterias, hongos y virus SARS-CoV-2)</t>
  </si>
  <si>
    <t>Enfermedades respiratorias, estomacales,  dermatologicas, hongos ; y la enfermedad del COVID-19</t>
  </si>
  <si>
    <t>Disponer de contenedores con tapas herméticas para residuos orgánicos; verificar que esta se encuentra tapada herméticamente. Capacitar  y entrenar al personal  sobre la forma segura de manipular contenedores con residuos orgánicos. Capacitar y entrenar al personal  sobre la postura correcta durante el levantamiento y descarga de contenedores con residuos orgánicos.
Pausas activas. 
Terapias recuperativa en un nivel secundario.
Dotar, capacitar y entrenar al personal  sobre el uso adecuado de EPP's recomendados: Guantes de PVC para manipulación, Botas de PVC con Punta de Acero, Respiradores para gases tóxicos.</t>
  </si>
  <si>
    <t xml:space="preserve">Limpiar constantemente de la Estacion Experimental </t>
  </si>
  <si>
    <t>AREA DE TRANSPORTE</t>
  </si>
  <si>
    <t>Conductor</t>
  </si>
  <si>
    <t xml:space="preserve">Conduccion de vehiculos </t>
  </si>
  <si>
    <t>ergonomico (postura inadecuada al sentarse, trabajos sentados, uso de pedales de freno y embriagues)</t>
  </si>
  <si>
    <t>Posturas forzadas, postura prolongada sentado, transtornos musco esqueleticos y sindrome del Tunel Carpiano</t>
  </si>
  <si>
    <t>Lumbalgia, Dorsalgia, entumecimiento, hormigueo, debilidad, o daño muscular en la mano y dedos</t>
  </si>
  <si>
    <t>Administrativo (campañas de pausas activas, capacitacion en ergonomia y monitoreo ergonomico)</t>
  </si>
  <si>
    <t>Psicosocial (trabajo bajo presion, inadecuado tiempo laboral,  demasiadas horas trabajando y trabajadores hostil)</t>
  </si>
  <si>
    <t xml:space="preserve">Fatiga mental, sobre horas laborales, fatiga visual y agresion </t>
  </si>
  <si>
    <t>insomio, transtorno ocular, estrés, policontuso</t>
  </si>
  <si>
    <t>Administrativo (programacion de trabajo, capacitacion de manejo de estrés, examen ocupacional, pausas actividades, procedimiento de emergencias medicas)</t>
  </si>
  <si>
    <t>Fisico (vibracion de motor)</t>
  </si>
  <si>
    <t xml:space="preserve">Exposicion a vibracion </t>
  </si>
  <si>
    <t>Enfermedades musco esqueleticos</t>
  </si>
  <si>
    <t xml:space="preserve">Administracion (Examen medico ocupacional y monitoreo de vibracion) </t>
  </si>
  <si>
    <t>Ruido de motor (exposicion al ruido)</t>
  </si>
  <si>
    <t xml:space="preserve">Exposicion al ruido </t>
  </si>
  <si>
    <t>Administrativo (Mantenimiento del Vehículo, Uso de EPP, Exámen Medico Ocupacional)</t>
  </si>
  <si>
    <t>Locativo (transito vehicular, dias soleados, clima variado, viento, contaminacion, exceso de luz natural y manejo nocurno)</t>
  </si>
  <si>
    <t>Exposicion a radiacion solar, exp. Temperatura fueradel rango normal, inhalacion de povo, exposicion a gases, deslubramiento y fatiga visual.</t>
  </si>
  <si>
    <t xml:space="preserve">Quemaduras solar, insolucion, enfermedades ambientales, enfermedades respiratorias, transtorno ocular </t>
  </si>
  <si>
    <t>Administrativo y Ingenieria (Manejo con las ventanas cerradas, Uso de EPP, Exámen Medico Ocupacional, uso de bloqueador solar, uso de aire acondicionado, protector facial, lentes protectores)</t>
  </si>
  <si>
    <t>Mecanico (manejo por la via publico, manejo a excesiva velocidad, manejo por la via publica)</t>
  </si>
  <si>
    <t xml:space="preserve">choque vehicular, atropello a peaton </t>
  </si>
  <si>
    <t xml:space="preserve">Muerte politraumatismo, depresion, ansiedad, estrés </t>
  </si>
  <si>
    <t>Administrativo (procedimiento en caso de accidente)</t>
  </si>
  <si>
    <t xml:space="preserve">Limpieza del vehiculo </t>
  </si>
  <si>
    <t>Ergonomico (limpieza de techo, secado y encerado)</t>
  </si>
  <si>
    <t>Sobreestiramiento, movimiento repetitivo</t>
  </si>
  <si>
    <t>Transtornos muscoesqueleticos, sindrome del tunel carpio</t>
  </si>
  <si>
    <t>Administrativo (Campaña de Pausas Activas, Capacitación en Ergonomía, Monitoreo Ergonómico)</t>
  </si>
  <si>
    <t>Locativo (piso mojado/resbaloso, uso de material de limpieza)</t>
  </si>
  <si>
    <t xml:space="preserve">Caidas del mismo nivel y exposicion a qumicos </t>
  </si>
  <si>
    <t xml:space="preserve">Transtorno muscoesqueletico, intoxicacion y quemaduras </t>
  </si>
  <si>
    <t>Administrativo (uso de escaleras, capacitacion de orden, limpiesa y desinfeccion) Ingenieria (uso de EPP)</t>
  </si>
  <si>
    <t>Personal no calificado (vigilante realiza la limpieza)</t>
  </si>
  <si>
    <t>Servicio de Limpieza</t>
  </si>
  <si>
    <t>Vigilante (Seguridad)</t>
  </si>
  <si>
    <t>Capacitar al personal de Vigilante (Seguridad)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Capacitar y entrenar al personal  sobre posición y permanencia adecuada frente a la computadora. Implementar el Plan  para la Vigilancia, Control de COVID-19 para el Instituto Nacional de Innovacion Agraria, uso de mascarilla, deliniar el espacio de distancia con la recepcion y desinfeccion al ingreso.</t>
  </si>
  <si>
    <t>Biologico</t>
  </si>
  <si>
    <t xml:space="preserve">Intoxicacion, alergias y consecuencias mortales de no recibir atencion inmediata. </t>
  </si>
  <si>
    <t>Picadura o mordedura de animales tales como: arañas, culebras, serpientes, abejas, entre otros propios de la zona; que suelen ocasionar infeccion.</t>
  </si>
  <si>
    <r>
      <rPr>
        <b/>
        <sz val="9"/>
        <color theme="1"/>
        <rFont val="Arial"/>
        <family val="2"/>
      </rPr>
      <t xml:space="preserve">Controles Administrativos:     </t>
    </r>
    <r>
      <rPr>
        <sz val="9"/>
        <color theme="1"/>
        <rFont val="Arial"/>
        <family val="2"/>
      </rPr>
      <t xml:space="preserve">                                                                                                                                                                                                                                                          * Limpieza y desinfeccion de los centros de trabajo.                                                 *Evaluacion de la condicion de salud del trabajador , aplicacion de la ficha de ATS.                                                                                                                                                       *Lavado y desinfeccion de manos obligatorio                                                                                   *Medidas preventivas de aplicacion colectiva: Cuidados a tener en el ambiente fisico de trabajo.                                                                                                                                *Colocar mosquiteras entre puertas y ventanas.                                                                         *Evitar el aire despues del atardecer.                                                                                         *Aumenta las medidas de higiene personal</t>
    </r>
  </si>
  <si>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</si>
  <si>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Camioneta y otros</t>
  </si>
  <si>
    <t>CONDUCTOR (CAMIONETA, , ENTRE OTROS)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</si>
</sst>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9"/>
      <color theme="1"/>
      <name val="Arial"/>
      <family val="2"/>
    </font>
    <font>
      <sz val="10"/>
      <color theme="1"/>
      <name val="Arial"/>
      <family val="2"/>
    </font>
    <font>
      <b/>
      <sz val="20"/>
      <color theme="1"/>
      <name val="Arial"/>
      <family val="2"/>
    </font>
    <font>
      <b/>
      <sz val="10"/>
      <color theme="1"/>
      <name val="Arial"/>
      <family val="2"/>
    </font>
    <font>
      <b/>
      <sz val="12"/>
      <color rgb="FF212121"/>
      <name val="Calibri"/>
      <family val="2"/>
    </font>
    <font>
      <sz val="9"/>
      <name val="Arial"/>
      <family val="2"/>
    </font>
    <font>
      <sz val="10"/>
      <name val="Arial"/>
      <family val="2"/>
    </font>
    <font>
      <sz val="9"/>
      <color indexed="8"/>
      <name val="Arial"/>
      <family val="2"/>
    </font>
    <font>
      <sz val="11"/>
      <color theme="1"/>
      <name val="Calibri"/>
      <family val="2"/>
      <scheme val="minor"/>
    </font>
    <font>
      <sz val="14"/>
      <color theme="1"/>
      <name val="Arial"/>
      <family val="2"/>
    </font>
    <font>
      <sz val="8"/>
      <name val="Calibri"/>
      <family val="2"/>
      <scheme val="minor"/>
    </font>
    <font>
      <sz val="10"/>
      <color indexed="8"/>
      <name val="Arial"/>
      <family val="2"/>
    </font>
    <font>
      <b/>
      <sz val="9"/>
      <color rgb="FFFF0000"/>
      <name val="Arial"/>
      <family val="2"/>
    </font>
    <font>
      <b/>
      <sz val="9"/>
      <color theme="1"/>
      <name val="Arial"/>
      <family val="2"/>
    </font>
    <font>
      <sz val="9"/>
      <color theme="1"/>
      <name val="Calibri"/>
      <family val="2"/>
      <scheme val="minor"/>
    </font>
    <font>
      <b/>
      <sz val="11"/>
      <color theme="1"/>
      <name val="Calibri"/>
      <family val="2"/>
      <scheme val="minor"/>
    </font>
    <font>
      <b/>
      <sz val="11"/>
      <color theme="9" tint="-0.499984740745262"/>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009900"/>
        <bgColor indexed="64"/>
      </patternFill>
    </fill>
    <fill>
      <patternFill patternType="solid">
        <fgColor rgb="FFFF6600"/>
        <bgColor indexed="64"/>
      </patternFill>
    </fill>
    <fill>
      <patternFill patternType="solid">
        <fgColor rgb="FFFFFFFF"/>
        <bgColor indexed="64"/>
      </patternFill>
    </fill>
    <fill>
      <patternFill patternType="solid">
        <fgColor indexed="9"/>
        <bgColor indexed="26"/>
      </patternFill>
    </fill>
    <fill>
      <patternFill patternType="solid">
        <fgColor rgb="FFFF0000"/>
        <bgColor indexed="64"/>
      </patternFill>
    </fill>
    <fill>
      <patternFill patternType="solid">
        <fgColor theme="0"/>
        <bgColor indexed="64"/>
      </patternFill>
    </fill>
    <fill>
      <patternFill patternType="solid">
        <fgColor indexed="9"/>
        <bgColor indexed="64"/>
      </patternFill>
    </fill>
    <fill>
      <patternFill patternType="solid">
        <fgColor theme="0"/>
        <bgColor indexed="22"/>
      </patternFill>
    </fill>
    <fill>
      <patternFill patternType="solid">
        <fgColor theme="9" tint="0.39997558519241921"/>
        <bgColor indexed="64"/>
      </patternFill>
    </fill>
    <fill>
      <patternFill patternType="solid">
        <fgColor rgb="FFFF2121"/>
        <bgColor indexed="64"/>
      </patternFill>
    </fill>
    <fill>
      <patternFill patternType="solid">
        <fgColor theme="0"/>
        <bgColor indexed="31"/>
      </patternFill>
    </fill>
    <fill>
      <patternFill patternType="solid">
        <fgColor rgb="FF92D05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8"/>
      </bottom>
      <diagonal/>
    </border>
    <border>
      <left/>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style="thin">
        <color indexed="64"/>
      </right>
      <top style="thin">
        <color indexed="64"/>
      </top>
      <bottom/>
      <diagonal/>
    </border>
    <border>
      <left style="thin">
        <color indexed="8"/>
      </left>
      <right style="thin">
        <color indexed="64"/>
      </right>
      <top/>
      <bottom style="thin">
        <color indexed="64"/>
      </bottom>
      <diagonal/>
    </border>
    <border>
      <left style="thin">
        <color indexed="64"/>
      </left>
      <right/>
      <top style="thin">
        <color indexed="8"/>
      </top>
      <bottom/>
      <diagonal/>
    </border>
    <border>
      <left style="thin">
        <color indexed="64"/>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style="thin">
        <color indexed="8"/>
      </left>
      <right style="thin">
        <color indexed="8"/>
      </right>
      <top/>
      <bottom/>
      <diagonal/>
    </border>
    <border>
      <left style="thin">
        <color indexed="64"/>
      </left>
      <right style="thin">
        <color indexed="64"/>
      </right>
      <top style="thin">
        <color indexed="8"/>
      </top>
      <bottom/>
      <diagonal/>
    </border>
    <border>
      <left style="thin">
        <color indexed="8"/>
      </left>
      <right style="thin">
        <color indexed="8"/>
      </right>
      <top style="thin">
        <color indexed="64"/>
      </top>
      <bottom/>
      <diagonal/>
    </border>
  </borders>
  <cellStyleXfs count="4">
    <xf numFmtId="0" fontId="0" fillId="0" borderId="0"/>
    <xf numFmtId="0" fontId="7" fillId="0" borderId="0"/>
    <xf numFmtId="0" fontId="7" fillId="0" borderId="0"/>
    <xf numFmtId="0" fontId="9" fillId="0" borderId="0"/>
  </cellStyleXfs>
  <cellXfs count="268">
    <xf numFmtId="0" fontId="0" fillId="0" borderId="0" xfId="0"/>
    <xf numFmtId="0" fontId="0" fillId="0" borderId="0" xfId="0" applyBorder="1"/>
    <xf numFmtId="0" fontId="0" fillId="0" borderId="0" xfId="0" applyFill="1"/>
    <xf numFmtId="0" fontId="0" fillId="3" borderId="0" xfId="0" applyFill="1" applyBorder="1" applyAlignment="1"/>
    <xf numFmtId="0" fontId="0" fillId="0" borderId="0" xfId="0" applyFill="1" applyBorder="1" applyAlignment="1"/>
    <xf numFmtId="0" fontId="0" fillId="0" borderId="0" xfId="0" applyFill="1" applyBorder="1"/>
    <xf numFmtId="0" fontId="2" fillId="3" borderId="7" xfId="0" applyFont="1" applyFill="1" applyBorder="1" applyAlignment="1"/>
    <xf numFmtId="0" fontId="2" fillId="3" borderId="4" xfId="0" applyFont="1" applyFill="1" applyBorder="1" applyAlignment="1"/>
    <xf numFmtId="0" fontId="1" fillId="0" borderId="1" xfId="0" applyFont="1" applyBorder="1" applyAlignment="1">
      <alignment horizontal="left" vertical="center" wrapText="1"/>
    </xf>
    <xf numFmtId="0" fontId="1" fillId="4" borderId="1" xfId="0" applyFont="1" applyFill="1" applyBorder="1" applyAlignment="1">
      <alignment horizontal="center" vertical="center"/>
    </xf>
    <xf numFmtId="0" fontId="2" fillId="3" borderId="1" xfId="0" applyFont="1" applyFill="1" applyBorder="1" applyAlignment="1"/>
    <xf numFmtId="0" fontId="1" fillId="0" borderId="1" xfId="0" applyFont="1" applyBorder="1" applyAlignment="1">
      <alignment horizontal="left" vertical="top" wrapText="1"/>
    </xf>
    <xf numFmtId="0" fontId="6" fillId="0" borderId="1" xfId="0" applyFont="1" applyBorder="1" applyAlignment="1">
      <alignment vertical="center" wrapText="1"/>
    </xf>
    <xf numFmtId="0" fontId="8" fillId="0" borderId="1" xfId="1" applyFont="1" applyBorder="1" applyAlignment="1">
      <alignment horizontal="justify" vertical="center" wrapText="1"/>
    </xf>
    <xf numFmtId="0" fontId="6" fillId="0" borderId="1" xfId="0" applyFont="1" applyBorder="1" applyAlignment="1">
      <alignment horizontal="justify" vertical="center" wrapText="1"/>
    </xf>
    <xf numFmtId="0" fontId="1" fillId="0" borderId="1" xfId="0" applyFont="1" applyBorder="1" applyAlignment="1">
      <alignment horizontal="justify" vertical="center" wrapText="1"/>
    </xf>
    <xf numFmtId="0" fontId="6" fillId="6" borderId="1" xfId="0" applyFont="1" applyFill="1" applyBorder="1" applyAlignment="1">
      <alignment horizontal="center" vertical="center" wrapText="1"/>
    </xf>
    <xf numFmtId="0" fontId="1" fillId="0" borderId="1" xfId="1" applyFont="1" applyBorder="1" applyAlignment="1">
      <alignment horizontal="justify" vertical="center" wrapText="1"/>
    </xf>
    <xf numFmtId="0" fontId="2" fillId="3" borderId="7" xfId="0" applyFont="1" applyFill="1" applyBorder="1" applyAlignment="1">
      <alignment horizontal="center"/>
    </xf>
    <xf numFmtId="0" fontId="1" fillId="8" borderId="1" xfId="0" applyFont="1" applyFill="1" applyBorder="1" applyAlignment="1">
      <alignment horizontal="justify" vertical="center" wrapText="1"/>
    </xf>
    <xf numFmtId="0" fontId="6" fillId="0" borderId="1" xfId="2" applyFont="1" applyBorder="1" applyAlignment="1">
      <alignment horizontal="justify" vertical="center" wrapText="1"/>
    </xf>
    <xf numFmtId="0" fontId="1" fillId="0" borderId="1" xfId="0" applyFont="1" applyBorder="1" applyAlignment="1">
      <alignment vertical="center" wrapText="1"/>
    </xf>
    <xf numFmtId="0" fontId="6" fillId="0" borderId="1" xfId="0" applyFont="1" applyBorder="1" applyAlignment="1">
      <alignment horizontal="left" vertical="center" wrapText="1"/>
    </xf>
    <xf numFmtId="0" fontId="1" fillId="9" borderId="15" xfId="1" applyFont="1" applyFill="1" applyBorder="1" applyAlignment="1">
      <alignment horizontal="left" vertical="center" wrapText="1"/>
    </xf>
    <xf numFmtId="0" fontId="1" fillId="0" borderId="1" xfId="2" applyFont="1" applyBorder="1" applyAlignment="1">
      <alignment horizontal="left" vertical="center" wrapText="1"/>
    </xf>
    <xf numFmtId="0" fontId="1" fillId="0" borderId="1" xfId="2" applyFont="1" applyBorder="1" applyAlignment="1">
      <alignment vertical="center" wrapText="1"/>
    </xf>
    <xf numFmtId="0" fontId="1" fillId="0" borderId="1" xfId="2" applyFont="1" applyBorder="1" applyAlignment="1">
      <alignment horizontal="justify" vertical="center" wrapText="1"/>
    </xf>
    <xf numFmtId="0" fontId="8" fillId="0" borderId="18" xfId="0" applyFont="1" applyBorder="1" applyAlignment="1">
      <alignment horizontal="center" vertical="center" wrapText="1"/>
    </xf>
    <xf numFmtId="0" fontId="1" fillId="5" borderId="1" xfId="0" applyFont="1" applyFill="1" applyBorder="1" applyAlignment="1">
      <alignment horizontal="left" vertical="center" wrapText="1"/>
    </xf>
    <xf numFmtId="0" fontId="1" fillId="9" borderId="1" xfId="1" applyFont="1" applyFill="1" applyBorder="1" applyAlignment="1">
      <alignment horizontal="left" vertical="center" wrapText="1"/>
    </xf>
    <xf numFmtId="0" fontId="1" fillId="0" borderId="1" xfId="1" applyFont="1" applyBorder="1" applyAlignment="1">
      <alignment horizontal="left" vertical="center" wrapText="1"/>
    </xf>
    <xf numFmtId="0" fontId="1" fillId="0" borderId="13" xfId="0" applyFont="1" applyBorder="1" applyAlignment="1">
      <alignment vertical="center" wrapText="1"/>
    </xf>
    <xf numFmtId="0" fontId="1" fillId="0" borderId="12" xfId="0" applyFont="1" applyBorder="1" applyAlignment="1">
      <alignment vertical="center" wrapText="1"/>
    </xf>
    <xf numFmtId="0" fontId="6" fillId="0" borderId="15" xfId="0" applyFont="1" applyBorder="1" applyAlignment="1">
      <alignment horizontal="justify" vertical="center" wrapText="1"/>
    </xf>
    <xf numFmtId="0" fontId="6" fillId="0" borderId="23" xfId="0" applyFont="1" applyBorder="1" applyAlignment="1">
      <alignment horizontal="justify" vertical="center" wrapText="1"/>
    </xf>
    <xf numFmtId="0" fontId="1" fillId="0" borderId="14" xfId="0" applyFont="1" applyBorder="1" applyAlignment="1">
      <alignment horizontal="left" vertical="center" wrapText="1"/>
    </xf>
    <xf numFmtId="0" fontId="1" fillId="0" borderId="14" xfId="0" applyFont="1" applyBorder="1" applyAlignment="1">
      <alignment horizontal="justify" vertical="center" wrapText="1"/>
    </xf>
    <xf numFmtId="0" fontId="6" fillId="0" borderId="1" xfId="1" applyFont="1" applyBorder="1" applyAlignment="1">
      <alignment horizontal="justify" vertical="center" wrapText="1"/>
    </xf>
    <xf numFmtId="0" fontId="1" fillId="9" borderId="1" xfId="1" applyFont="1" applyFill="1" applyBorder="1" applyAlignment="1">
      <alignment vertical="center" wrapText="1"/>
    </xf>
    <xf numFmtId="0" fontId="6" fillId="6" borderId="1" xfId="0" applyFont="1" applyFill="1" applyBorder="1" applyAlignment="1">
      <alignment vertical="center" wrapText="1"/>
    </xf>
    <xf numFmtId="0" fontId="1" fillId="8" borderId="1" xfId="0" applyFont="1" applyFill="1" applyBorder="1" applyAlignment="1">
      <alignment horizontal="center" vertical="center" wrapText="1"/>
    </xf>
    <xf numFmtId="0" fontId="1" fillId="8" borderId="1" xfId="1" applyFont="1" applyFill="1" applyBorder="1" applyAlignment="1">
      <alignment horizontal="center" vertical="center" wrapText="1"/>
    </xf>
    <xf numFmtId="0" fontId="6" fillId="0" borderId="1" xfId="1" applyFont="1" applyBorder="1" applyAlignment="1">
      <alignment horizontal="left" vertical="center" wrapText="1"/>
    </xf>
    <xf numFmtId="12" fontId="6" fillId="0" borderId="1" xfId="0" applyNumberFormat="1" applyFont="1" applyBorder="1" applyAlignment="1">
      <alignment horizontal="left" vertical="center" wrapText="1"/>
    </xf>
    <xf numFmtId="0" fontId="6" fillId="0" borderId="1" xfId="2" applyFont="1" applyBorder="1" applyAlignment="1">
      <alignment horizontal="left" vertical="center" wrapText="1"/>
    </xf>
    <xf numFmtId="0" fontId="6" fillId="6" borderId="24" xfId="0" applyFont="1" applyFill="1" applyBorder="1" applyAlignment="1">
      <alignment horizontal="center" vertical="center" wrapText="1"/>
    </xf>
    <xf numFmtId="0" fontId="1" fillId="8" borderId="12" xfId="1" applyFont="1" applyFill="1" applyBorder="1" applyAlignment="1">
      <alignment horizontal="center" vertical="center" wrapText="1"/>
    </xf>
    <xf numFmtId="0" fontId="0" fillId="3" borderId="0" xfId="0" applyFill="1" applyBorder="1" applyAlignment="1">
      <alignment horizontal="center"/>
    </xf>
    <xf numFmtId="0" fontId="2" fillId="3" borderId="7" xfId="0" applyFont="1" applyFill="1" applyBorder="1" applyAlignment="1">
      <alignment horizontal="center"/>
    </xf>
    <xf numFmtId="0" fontId="0" fillId="3" borderId="0" xfId="0" applyFill="1" applyBorder="1" applyAlignment="1">
      <alignment horizontal="center"/>
    </xf>
    <xf numFmtId="0" fontId="2" fillId="3" borderId="7" xfId="0" applyFont="1" applyFill="1" applyBorder="1" applyAlignment="1">
      <alignment horizontal="center"/>
    </xf>
    <xf numFmtId="0" fontId="6" fillId="0" borderId="1" xfId="0" applyFont="1" applyBorder="1" applyAlignment="1">
      <alignment horizontal="center" vertical="center" wrapText="1"/>
    </xf>
    <xf numFmtId="0" fontId="1" fillId="12" borderId="1" xfId="0" applyFont="1" applyFill="1" applyBorder="1" applyAlignment="1">
      <alignment horizontal="center" vertical="center"/>
    </xf>
    <xf numFmtId="0" fontId="1" fillId="11" borderId="5" xfId="0" applyFont="1" applyFill="1" applyBorder="1" applyAlignment="1">
      <alignment horizontal="center" vertical="center"/>
    </xf>
    <xf numFmtId="0" fontId="0" fillId="0" borderId="0" xfId="0" applyAlignment="1">
      <alignment horizontal="center" wrapText="1"/>
    </xf>
    <xf numFmtId="0" fontId="0" fillId="3" borderId="0" xfId="0" applyFill="1" applyBorder="1" applyAlignment="1">
      <alignment horizontal="center"/>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2" fillId="3" borderId="7" xfId="0" applyFont="1" applyFill="1" applyBorder="1"/>
    <xf numFmtId="0" fontId="2" fillId="3" borderId="4" xfId="0" applyFont="1" applyFill="1" applyBorder="1"/>
    <xf numFmtId="0" fontId="0" fillId="3" borderId="0" xfId="0" applyFill="1"/>
    <xf numFmtId="0" fontId="1" fillId="0" borderId="1" xfId="0" applyFont="1" applyBorder="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4" fillId="0" borderId="2" xfId="0" applyFont="1" applyFill="1" applyBorder="1" applyAlignment="1">
      <alignment horizontal="left"/>
    </xf>
    <xf numFmtId="0" fontId="4" fillId="0" borderId="5" xfId="0" applyFont="1" applyFill="1" applyBorder="1" applyAlignment="1">
      <alignment horizontal="left"/>
    </xf>
    <xf numFmtId="0" fontId="4" fillId="3" borderId="1" xfId="0" applyFont="1" applyFill="1" applyBorder="1" applyAlignment="1">
      <alignment horizontal="center" vertical="center" wrapText="1"/>
    </xf>
    <xf numFmtId="0" fontId="4" fillId="0" borderId="3" xfId="0" applyFont="1" applyFill="1" applyBorder="1" applyAlignment="1">
      <alignment horizontal="left"/>
    </xf>
    <xf numFmtId="0" fontId="0" fillId="0" borderId="0" xfId="0" applyAlignment="1">
      <alignment horizontal="center" wrapText="1"/>
    </xf>
    <xf numFmtId="0" fontId="5" fillId="5" borderId="1" xfId="0" applyFont="1" applyFill="1" applyBorder="1" applyAlignment="1">
      <alignment horizontal="center" vertical="center" wrapText="1"/>
    </xf>
    <xf numFmtId="0" fontId="0" fillId="0" borderId="0" xfId="0" applyAlignment="1">
      <alignment horizontal="center"/>
    </xf>
    <xf numFmtId="0" fontId="1" fillId="0" borderId="14" xfId="0" applyFont="1" applyBorder="1" applyAlignment="1">
      <alignment horizontal="center" vertical="center" wrapText="1"/>
    </xf>
    <xf numFmtId="0" fontId="8" fillId="0" borderId="12" xfId="0" applyFont="1" applyBorder="1" applyAlignment="1">
      <alignment horizontal="center" vertic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2" borderId="1" xfId="0" applyFont="1" applyFill="1" applyBorder="1" applyAlignment="1">
      <alignment horizontal="center" vertical="center"/>
    </xf>
    <xf numFmtId="0" fontId="4" fillId="0" borderId="12" xfId="0" applyFont="1" applyFill="1" applyBorder="1" applyAlignment="1">
      <alignment horizontal="left"/>
    </xf>
    <xf numFmtId="0" fontId="4" fillId="0" borderId="13" xfId="0" applyFont="1" applyFill="1" applyBorder="1" applyAlignment="1">
      <alignment horizontal="left"/>
    </xf>
    <xf numFmtId="0" fontId="4" fillId="0" borderId="14" xfId="0" applyFont="1" applyFill="1" applyBorder="1" applyAlignment="1">
      <alignment horizontal="left"/>
    </xf>
    <xf numFmtId="0" fontId="12" fillId="0" borderId="1" xfId="1" applyFont="1" applyBorder="1" applyAlignment="1">
      <alignment horizontal="center" vertical="center" wrapText="1"/>
    </xf>
    <xf numFmtId="0" fontId="7" fillId="0" borderId="1" xfId="0" applyFont="1" applyBorder="1" applyAlignment="1">
      <alignment horizontal="center" vertical="center"/>
    </xf>
    <xf numFmtId="0" fontId="7" fillId="13" borderId="1" xfId="0"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1" applyFont="1" applyAlignment="1">
      <alignment horizontal="justify" vertical="center" wrapText="1"/>
    </xf>
    <xf numFmtId="0" fontId="1" fillId="0" borderId="1" xfId="1" applyFont="1" applyBorder="1" applyAlignment="1">
      <alignment horizontal="center" vertical="center" wrapText="1"/>
    </xf>
    <xf numFmtId="0" fontId="1" fillId="0" borderId="1" xfId="2" applyFont="1" applyBorder="1" applyAlignment="1">
      <alignment horizontal="center" vertical="center" wrapText="1"/>
    </xf>
    <xf numFmtId="0" fontId="6" fillId="0" borderId="1" xfId="2" applyFont="1" applyBorder="1" applyAlignment="1">
      <alignment horizontal="center" vertical="center" wrapText="1"/>
    </xf>
    <xf numFmtId="0" fontId="1" fillId="7" borderId="1" xfId="0" applyFont="1" applyFill="1" applyBorder="1" applyAlignment="1">
      <alignment horizontal="center" vertical="center"/>
    </xf>
    <xf numFmtId="0" fontId="1" fillId="14" borderId="1" xfId="0" applyFont="1" applyFill="1" applyBorder="1" applyAlignment="1">
      <alignment horizontal="center" vertical="center" wrapText="1"/>
    </xf>
    <xf numFmtId="0" fontId="1" fillId="14" borderId="1" xfId="0" applyFont="1" applyFill="1" applyBorder="1" applyAlignment="1">
      <alignment horizontal="center" vertical="center"/>
    </xf>
    <xf numFmtId="0" fontId="12" fillId="0" borderId="1" xfId="0" applyFont="1" applyBorder="1" applyAlignment="1">
      <alignment horizontal="center" vertical="center"/>
    </xf>
    <xf numFmtId="0" fontId="7" fillId="0" borderId="1" xfId="1" applyBorder="1" applyAlignment="1">
      <alignment horizontal="center" vertical="center" wrapText="1"/>
    </xf>
    <xf numFmtId="0" fontId="7" fillId="8" borderId="1" xfId="1" applyFill="1" applyBorder="1" applyAlignment="1">
      <alignment horizontal="center" vertical="center" wrapText="1"/>
    </xf>
    <xf numFmtId="0" fontId="2" fillId="0" borderId="1" xfId="0" applyFont="1" applyBorder="1" applyAlignment="1">
      <alignment horizontal="center" vertical="center" wrapText="1"/>
    </xf>
    <xf numFmtId="0" fontId="6" fillId="6" borderId="1" xfId="0" applyFont="1" applyFill="1" applyBorder="1" applyAlignment="1">
      <alignment horizontal="center"/>
    </xf>
    <xf numFmtId="0" fontId="1" fillId="0" borderId="1" xfId="2" applyFont="1" applyBorder="1" applyAlignment="1">
      <alignment horizontal="center" vertical="center"/>
    </xf>
    <xf numFmtId="0" fontId="6" fillId="0" borderId="10" xfId="0" applyFont="1" applyBorder="1" applyAlignment="1">
      <alignment horizontal="justify" vertical="center" wrapText="1"/>
    </xf>
    <xf numFmtId="0" fontId="1" fillId="0" borderId="10" xfId="0" applyFont="1" applyBorder="1" applyAlignment="1">
      <alignment horizontal="left" vertical="center" wrapText="1"/>
    </xf>
    <xf numFmtId="0" fontId="1" fillId="0" borderId="10" xfId="2" applyFont="1" applyBorder="1" applyAlignment="1">
      <alignment horizontal="justify" vertical="center" wrapText="1"/>
    </xf>
    <xf numFmtId="0" fontId="1" fillId="0" borderId="10" xfId="0" applyFont="1" applyBorder="1" applyAlignment="1">
      <alignment horizontal="justify" vertical="center" wrapText="1"/>
    </xf>
    <xf numFmtId="0" fontId="6" fillId="0" borderId="1" xfId="1" applyFont="1" applyBorder="1" applyAlignment="1">
      <alignment horizontal="center" vertical="center" wrapText="1"/>
    </xf>
    <xf numFmtId="0" fontId="1" fillId="0" borderId="10" xfId="0" applyFont="1" applyBorder="1" applyAlignment="1">
      <alignment horizontal="left" vertical="top" wrapText="1"/>
    </xf>
    <xf numFmtId="0" fontId="6" fillId="13" borderId="1" xfId="0" applyFont="1" applyFill="1" applyBorder="1" applyAlignment="1">
      <alignment horizontal="center" vertical="center" wrapText="1"/>
    </xf>
    <xf numFmtId="0" fontId="6" fillId="0" borderId="10" xfId="2" applyFont="1" applyBorder="1" applyAlignment="1">
      <alignment horizontal="justify" vertical="center" wrapText="1"/>
    </xf>
    <xf numFmtId="0" fontId="6" fillId="0" borderId="15" xfId="1" applyFont="1" applyBorder="1" applyAlignment="1">
      <alignment horizontal="center" vertical="center" wrapText="1"/>
    </xf>
    <xf numFmtId="0" fontId="1" fillId="0" borderId="25" xfId="1" applyFont="1" applyBorder="1" applyAlignment="1">
      <alignment horizontal="justify" vertical="center" wrapText="1"/>
    </xf>
    <xf numFmtId="0" fontId="1" fillId="0" borderId="11" xfId="0" applyFont="1" applyBorder="1" applyAlignment="1">
      <alignment horizontal="center" vertical="center" wrapText="1"/>
    </xf>
    <xf numFmtId="0" fontId="10" fillId="0" borderId="0" xfId="0" applyFont="1" applyAlignment="1">
      <alignment vertical="center" wrapText="1"/>
    </xf>
    <xf numFmtId="0" fontId="6" fillId="0" borderId="1" xfId="0" applyFont="1" applyBorder="1" applyAlignment="1">
      <alignment horizontal="center" vertical="center"/>
    </xf>
    <xf numFmtId="0" fontId="15" fillId="6" borderId="1" xfId="0" applyFont="1" applyFill="1" applyBorder="1" applyAlignment="1">
      <alignment horizontal="center" vertical="center"/>
    </xf>
    <xf numFmtId="0" fontId="6" fillId="0" borderId="11" xfId="0" applyFont="1" applyBorder="1" applyAlignment="1">
      <alignment horizontal="center" vertical="center" wrapText="1"/>
    </xf>
    <xf numFmtId="0" fontId="6" fillId="0" borderId="18" xfId="0" applyFont="1" applyBorder="1" applyAlignment="1">
      <alignment horizontal="justify" vertical="center" wrapText="1"/>
    </xf>
    <xf numFmtId="0" fontId="6" fillId="13" borderId="18" xfId="0" applyFont="1" applyFill="1" applyBorder="1" applyAlignment="1">
      <alignment horizontal="center" vertical="center" wrapText="1"/>
    </xf>
    <xf numFmtId="0" fontId="1" fillId="0" borderId="17" xfId="0" applyFont="1" applyBorder="1" applyAlignment="1">
      <alignment horizontal="center" vertical="center" wrapText="1"/>
    </xf>
    <xf numFmtId="0" fontId="6" fillId="13" borderId="15" xfId="0" applyFont="1" applyFill="1" applyBorder="1" applyAlignment="1">
      <alignment horizontal="center" vertical="center" wrapText="1"/>
    </xf>
    <xf numFmtId="0" fontId="6" fillId="0" borderId="28" xfId="0" applyFont="1" applyBorder="1" applyAlignment="1">
      <alignment vertical="center" wrapText="1"/>
    </xf>
    <xf numFmtId="0" fontId="6" fillId="13" borderId="23" xfId="0" applyFont="1" applyFill="1" applyBorder="1" applyAlignment="1">
      <alignment horizontal="center" vertical="center" wrapText="1"/>
    </xf>
    <xf numFmtId="0" fontId="6" fillId="0" borderId="23" xfId="0" applyFont="1" applyBorder="1" applyAlignment="1">
      <alignment horizontal="left" vertical="center" wrapText="1"/>
    </xf>
    <xf numFmtId="0" fontId="6" fillId="0" borderId="23" xfId="0" applyFont="1" applyBorder="1" applyAlignment="1">
      <alignment horizontal="center" vertical="center"/>
    </xf>
    <xf numFmtId="0" fontId="6" fillId="0" borderId="15" xfId="0" applyFont="1" applyBorder="1" applyAlignment="1">
      <alignment horizontal="center" vertical="center"/>
    </xf>
    <xf numFmtId="0" fontId="1" fillId="2" borderId="5" xfId="0" applyFont="1" applyFill="1" applyBorder="1" applyAlignment="1">
      <alignment horizontal="center" vertical="center"/>
    </xf>
    <xf numFmtId="0" fontId="1" fillId="0" borderId="15" xfId="0" applyFont="1" applyBorder="1" applyAlignment="1">
      <alignment horizontal="center" vertical="center"/>
    </xf>
    <xf numFmtId="0" fontId="1" fillId="0" borderId="23" xfId="0" applyFont="1" applyBorder="1" applyAlignment="1">
      <alignment horizontal="center" vertical="center"/>
    </xf>
    <xf numFmtId="0" fontId="1" fillId="4" borderId="1" xfId="0" applyFont="1" applyFill="1" applyBorder="1" applyAlignment="1">
      <alignment horizontal="center" vertical="center" wrapText="1"/>
    </xf>
    <xf numFmtId="0" fontId="1" fillId="0" borderId="1" xfId="1" applyFont="1" applyBorder="1" applyAlignment="1">
      <alignment horizontal="center" vertical="center"/>
    </xf>
    <xf numFmtId="0" fontId="8" fillId="0" borderId="11" xfId="0" applyFont="1" applyBorder="1" applyAlignment="1">
      <alignment horizontal="center" vertical="center" wrapText="1"/>
    </xf>
    <xf numFmtId="0" fontId="16" fillId="0" borderId="0" xfId="0" applyFont="1"/>
    <xf numFmtId="0" fontId="17" fillId="0" borderId="0" xfId="0" applyFont="1"/>
    <xf numFmtId="0" fontId="0" fillId="3" borderId="11" xfId="0" applyFill="1" applyBorder="1" applyAlignment="1">
      <alignment horizontal="center"/>
    </xf>
    <xf numFmtId="0" fontId="4" fillId="3" borderId="1" xfId="0" applyFont="1" applyFill="1" applyBorder="1" applyAlignment="1">
      <alignment horizontal="center" vertical="center" wrapText="1"/>
    </xf>
    <xf numFmtId="0" fontId="0" fillId="0" borderId="0" xfId="0" applyAlignment="1">
      <alignment horizontal="center"/>
    </xf>
    <xf numFmtId="0" fontId="5" fillId="5" borderId="1" xfId="0" applyFont="1" applyFill="1" applyBorder="1" applyAlignment="1">
      <alignment horizontal="center" vertical="center" wrapText="1"/>
    </xf>
    <xf numFmtId="0" fontId="6" fillId="6" borderId="1" xfId="0" applyFont="1" applyFill="1" applyBorder="1" applyAlignment="1">
      <alignment horizontal="center"/>
    </xf>
    <xf numFmtId="0" fontId="0" fillId="3" borderId="0" xfId="0" applyFill="1" applyAlignment="1">
      <alignment horizontal="center"/>
    </xf>
    <xf numFmtId="0" fontId="1" fillId="0" borderId="1" xfId="0" applyFont="1" applyBorder="1" applyAlignment="1">
      <alignment horizontal="center" vertical="center" wrapText="1"/>
    </xf>
    <xf numFmtId="0" fontId="2" fillId="3" borderId="7" xfId="0" applyFont="1" applyFill="1" applyBorder="1" applyAlignment="1">
      <alignment horizontal="center"/>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8" borderId="12" xfId="0" applyFont="1" applyFill="1" applyBorder="1" applyAlignment="1">
      <alignment horizontal="center" vertical="center" wrapText="1"/>
    </xf>
    <xf numFmtId="0" fontId="6" fillId="10" borderId="12" xfId="0" applyFont="1" applyFill="1" applyBorder="1" applyAlignment="1">
      <alignment horizontal="center" vertical="center" wrapText="1"/>
    </xf>
    <xf numFmtId="0" fontId="6" fillId="0" borderId="12" xfId="1" applyFont="1" applyBorder="1" applyAlignment="1">
      <alignment horizontal="center" vertical="center" wrapText="1"/>
    </xf>
    <xf numFmtId="0" fontId="0" fillId="0" borderId="0" xfId="0" applyAlignment="1">
      <alignment horizontal="center" wrapText="1"/>
    </xf>
    <xf numFmtId="0" fontId="14" fillId="3"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2" xfId="1" applyFont="1" applyBorder="1" applyAlignment="1">
      <alignment horizontal="center" vertical="center" wrapText="1"/>
    </xf>
    <xf numFmtId="0" fontId="4" fillId="3" borderId="1"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2" fillId="3" borderId="0" xfId="0" applyFont="1" applyFill="1" applyBorder="1" applyAlignment="1">
      <alignment horizontal="center"/>
    </xf>
    <xf numFmtId="0" fontId="4" fillId="3" borderId="10" xfId="0" applyFont="1" applyFill="1" applyBorder="1" applyAlignment="1">
      <alignment horizontal="center" vertical="center"/>
    </xf>
    <xf numFmtId="0" fontId="4" fillId="3" borderId="17" xfId="0" applyFont="1" applyFill="1" applyBorder="1" applyAlignment="1">
      <alignment horizontal="center" vertical="center"/>
    </xf>
    <xf numFmtId="0" fontId="4" fillId="3" borderId="1" xfId="0" applyFont="1" applyFill="1" applyBorder="1" applyAlignment="1">
      <alignment horizontal="center" vertical="center"/>
    </xf>
    <xf numFmtId="0" fontId="0" fillId="0" borderId="0" xfId="0" applyAlignment="1">
      <alignment horizontal="center"/>
    </xf>
    <xf numFmtId="0" fontId="0" fillId="0" borderId="9" xfId="0" applyBorder="1" applyAlignment="1">
      <alignment horizontal="center"/>
    </xf>
    <xf numFmtId="0" fontId="0" fillId="3" borderId="0" xfId="0" applyFill="1" applyBorder="1" applyAlignment="1">
      <alignment horizontal="center"/>
    </xf>
    <xf numFmtId="0" fontId="4" fillId="0" borderId="0" xfId="0" applyFont="1" applyFill="1" applyBorder="1" applyAlignment="1">
      <alignment horizontal="left"/>
    </xf>
    <xf numFmtId="0" fontId="4" fillId="0" borderId="9" xfId="0" applyFont="1" applyFill="1" applyBorder="1" applyAlignment="1">
      <alignment horizontal="left"/>
    </xf>
    <xf numFmtId="14" fontId="4" fillId="0" borderId="2" xfId="0" applyNumberFormat="1" applyFont="1" applyFill="1" applyBorder="1" applyAlignment="1">
      <alignment horizontal="center"/>
    </xf>
    <xf numFmtId="14" fontId="4" fillId="0" borderId="0" xfId="0" applyNumberFormat="1" applyFont="1" applyFill="1" applyBorder="1" applyAlignment="1">
      <alignment horizontal="center"/>
    </xf>
    <xf numFmtId="0" fontId="4" fillId="0" borderId="0" xfId="0" applyFont="1" applyFill="1" applyBorder="1" applyAlignment="1">
      <alignment horizontal="left" vertical="center"/>
    </xf>
    <xf numFmtId="0" fontId="4" fillId="0" borderId="9" xfId="0" applyFont="1" applyFill="1" applyBorder="1" applyAlignment="1">
      <alignment horizontal="left" vertical="center"/>
    </xf>
    <xf numFmtId="0" fontId="4" fillId="0" borderId="3"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2" xfId="0" applyFont="1" applyFill="1" applyBorder="1" applyAlignment="1">
      <alignment horizontal="left"/>
    </xf>
    <xf numFmtId="0" fontId="4" fillId="0" borderId="5" xfId="0" applyFont="1" applyFill="1" applyBorder="1" applyAlignment="1">
      <alignment horizontal="left"/>
    </xf>
    <xf numFmtId="0" fontId="4" fillId="0" borderId="8" xfId="0" applyFont="1" applyFill="1" applyBorder="1" applyAlignment="1">
      <alignment horizontal="left"/>
    </xf>
    <xf numFmtId="0" fontId="4" fillId="0" borderId="6" xfId="0" applyFont="1" applyFill="1" applyBorder="1" applyAlignment="1">
      <alignment horizontal="left"/>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1"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5" fillId="5" borderId="1" xfId="0" applyFont="1" applyFill="1" applyBorder="1" applyAlignment="1">
      <alignment horizontal="center" vertical="center" wrapText="1"/>
    </xf>
    <xf numFmtId="0" fontId="0" fillId="0" borderId="1" xfId="0" applyBorder="1" applyAlignment="1">
      <alignment horizontal="center" vertical="center"/>
    </xf>
    <xf numFmtId="0" fontId="6" fillId="6" borderId="1" xfId="0" applyFont="1" applyFill="1" applyBorder="1" applyAlignment="1">
      <alignment horizontal="center"/>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4" fillId="3" borderId="13" xfId="0" applyFont="1" applyFill="1" applyBorder="1" applyAlignment="1">
      <alignment horizontal="center" vertical="center" wrapText="1"/>
    </xf>
    <xf numFmtId="0" fontId="0" fillId="0" borderId="0"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4" fillId="0" borderId="3" xfId="0" applyFont="1" applyFill="1" applyBorder="1" applyAlignment="1">
      <alignment horizontal="left"/>
    </xf>
    <xf numFmtId="0" fontId="4" fillId="0" borderId="7" xfId="0" applyFont="1" applyFill="1" applyBorder="1" applyAlignment="1">
      <alignment horizontal="left"/>
    </xf>
    <xf numFmtId="0" fontId="4" fillId="0" borderId="4" xfId="0" applyFont="1" applyFill="1" applyBorder="1" applyAlignment="1">
      <alignment horizontal="left"/>
    </xf>
    <xf numFmtId="0" fontId="0" fillId="3" borderId="1" xfId="0" applyFill="1" applyBorder="1" applyAlignment="1">
      <alignment horizontal="center"/>
    </xf>
    <xf numFmtId="0" fontId="0" fillId="3" borderId="14" xfId="0" applyFill="1" applyBorder="1" applyAlignment="1">
      <alignment horizontal="center"/>
    </xf>
    <xf numFmtId="0" fontId="6" fillId="0" borderId="13"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2" fillId="3" borderId="7" xfId="0" applyFont="1" applyFill="1" applyBorder="1" applyAlignment="1">
      <alignment horizontal="center"/>
    </xf>
    <xf numFmtId="0" fontId="6" fillId="6" borderId="12"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1" fillId="0" borderId="2" xfId="0" applyFont="1" applyBorder="1" applyAlignment="1">
      <alignment horizontal="center" vertical="center" wrapText="1"/>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4" fillId="0" borderId="2" xfId="0" applyFont="1" applyFill="1" applyBorder="1" applyAlignment="1">
      <alignment horizontal="center"/>
    </xf>
    <xf numFmtId="0" fontId="4" fillId="0" borderId="0" xfId="0" applyFont="1" applyFill="1" applyBorder="1" applyAlignment="1">
      <alignment horizontal="center"/>
    </xf>
    <xf numFmtId="0" fontId="4" fillId="0" borderId="9" xfId="0" applyFont="1" applyFill="1" applyBorder="1" applyAlignment="1">
      <alignment horizontal="center"/>
    </xf>
    <xf numFmtId="0" fontId="4" fillId="0" borderId="5" xfId="0" applyFont="1" applyFill="1" applyBorder="1" applyAlignment="1">
      <alignment horizontal="center"/>
    </xf>
    <xf numFmtId="0" fontId="4" fillId="0" borderId="8" xfId="0" applyFont="1" applyFill="1" applyBorder="1" applyAlignment="1">
      <alignment horizontal="center"/>
    </xf>
    <xf numFmtId="0" fontId="4" fillId="0" borderId="6" xfId="0" applyFont="1" applyFill="1" applyBorder="1" applyAlignment="1">
      <alignment horizontal="center"/>
    </xf>
    <xf numFmtId="0" fontId="0" fillId="0" borderId="0" xfId="0" applyBorder="1" applyAlignment="1">
      <alignment horizontal="center"/>
    </xf>
    <xf numFmtId="0" fontId="0" fillId="0" borderId="8" xfId="0" applyBorder="1" applyAlignment="1">
      <alignment horizontal="center"/>
    </xf>
    <xf numFmtId="0" fontId="0" fillId="0" borderId="6" xfId="0" applyBorder="1" applyAlignment="1">
      <alignment horizontal="center"/>
    </xf>
    <xf numFmtId="0" fontId="4" fillId="0" borderId="3" xfId="0" applyFont="1" applyFill="1" applyBorder="1" applyAlignment="1">
      <alignment horizontal="center"/>
    </xf>
    <xf numFmtId="0" fontId="4" fillId="0" borderId="7" xfId="0" applyFont="1" applyFill="1" applyBorder="1" applyAlignment="1">
      <alignment horizontal="center"/>
    </xf>
    <xf numFmtId="0" fontId="4" fillId="0" borderId="4" xfId="0" applyFont="1" applyFill="1" applyBorder="1" applyAlignment="1">
      <alignment horizontal="center"/>
    </xf>
    <xf numFmtId="0" fontId="0" fillId="3" borderId="10" xfId="0" applyFill="1" applyBorder="1" applyAlignment="1">
      <alignment horizontal="center"/>
    </xf>
    <xf numFmtId="0" fontId="0" fillId="3" borderId="17" xfId="0" applyFill="1" applyBorder="1" applyAlignment="1">
      <alignment horizontal="center"/>
    </xf>
    <xf numFmtId="0" fontId="0" fillId="3" borderId="11" xfId="0" applyFill="1" applyBorder="1" applyAlignment="1">
      <alignment horizontal="center"/>
    </xf>
    <xf numFmtId="0" fontId="1" fillId="0" borderId="1"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22"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7"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14" xfId="0" applyFont="1" applyBorder="1" applyAlignment="1">
      <alignment horizontal="center" vertical="center" wrapText="1"/>
    </xf>
    <xf numFmtId="0" fontId="1"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8" borderId="12" xfId="0" applyFont="1" applyFill="1" applyBorder="1" applyAlignment="1">
      <alignment horizontal="center" vertical="center" wrapText="1"/>
    </xf>
    <xf numFmtId="0" fontId="1" fillId="8" borderId="13" xfId="0" applyFont="1" applyFill="1" applyBorder="1" applyAlignment="1">
      <alignment horizontal="center" vertical="center" wrapText="1"/>
    </xf>
    <xf numFmtId="0" fontId="1" fillId="8" borderId="14" xfId="0" applyFont="1" applyFill="1" applyBorder="1" applyAlignment="1">
      <alignment horizontal="center" vertical="center" wrapText="1"/>
    </xf>
    <xf numFmtId="0" fontId="6" fillId="0" borderId="12" xfId="1" applyFont="1" applyBorder="1" applyAlignment="1">
      <alignment horizontal="center" vertical="center" wrapText="1"/>
    </xf>
    <xf numFmtId="0" fontId="6" fillId="0" borderId="13" xfId="1" applyFont="1" applyBorder="1" applyAlignment="1">
      <alignment horizontal="center" vertical="center" wrapText="1"/>
    </xf>
    <xf numFmtId="0" fontId="6" fillId="0" borderId="14" xfId="1" applyFont="1" applyBorder="1" applyAlignment="1">
      <alignment horizontal="center" vertical="center" wrapText="1"/>
    </xf>
    <xf numFmtId="0" fontId="6" fillId="10" borderId="12" xfId="0" applyFont="1" applyFill="1" applyBorder="1" applyAlignment="1">
      <alignment horizontal="center" vertical="center" wrapText="1"/>
    </xf>
    <xf numFmtId="0" fontId="6" fillId="10" borderId="14" xfId="0" applyFont="1" applyFill="1" applyBorder="1" applyAlignment="1">
      <alignment horizontal="center" vertical="center" wrapText="1"/>
    </xf>
    <xf numFmtId="0" fontId="3" fillId="0" borderId="3" xfId="0" applyFont="1" applyBorder="1" applyAlignment="1">
      <alignment horizontal="center" vertical="center"/>
    </xf>
    <xf numFmtId="0" fontId="3" fillId="0" borderId="7" xfId="0" applyFont="1" applyBorder="1" applyAlignment="1">
      <alignment horizontal="center" vertical="center"/>
    </xf>
    <xf numFmtId="0" fontId="3" fillId="0" borderId="4" xfId="0" applyFont="1" applyBorder="1" applyAlignment="1">
      <alignment horizontal="center" vertical="center"/>
    </xf>
    <xf numFmtId="0" fontId="3" fillId="0" borderId="9" xfId="0" applyFont="1" applyBorder="1" applyAlignment="1">
      <alignment horizontal="center" vertical="center"/>
    </xf>
    <xf numFmtId="0" fontId="3" fillId="0" borderId="6" xfId="0" applyFont="1" applyBorder="1" applyAlignment="1">
      <alignment horizontal="center" vertical="center"/>
    </xf>
    <xf numFmtId="0" fontId="0" fillId="0" borderId="0" xfId="0" applyAlignment="1">
      <alignment horizontal="center" wrapText="1"/>
    </xf>
    <xf numFmtId="0" fontId="4" fillId="0" borderId="0" xfId="0" applyFont="1" applyAlignment="1">
      <alignment horizontal="left"/>
    </xf>
    <xf numFmtId="0" fontId="4" fillId="0" borderId="9" xfId="0" applyFont="1" applyBorder="1" applyAlignment="1">
      <alignment horizontal="left"/>
    </xf>
    <xf numFmtId="0" fontId="4" fillId="0" borderId="2" xfId="0" applyFont="1" applyBorder="1" applyAlignment="1">
      <alignment horizontal="left"/>
    </xf>
    <xf numFmtId="0" fontId="4" fillId="0" borderId="5" xfId="0" applyFont="1" applyBorder="1" applyAlignment="1">
      <alignment horizontal="left"/>
    </xf>
    <xf numFmtId="0" fontId="4" fillId="0" borderId="8" xfId="0" applyFont="1" applyBorder="1" applyAlignment="1">
      <alignment horizontal="left"/>
    </xf>
    <xf numFmtId="0" fontId="4" fillId="0" borderId="6" xfId="0" applyFont="1" applyBorder="1" applyAlignment="1">
      <alignment horizontal="left"/>
    </xf>
    <xf numFmtId="0" fontId="14" fillId="3" borderId="10"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3" fillId="0" borderId="0" xfId="0" applyFont="1" applyAlignment="1">
      <alignment horizontal="center" vertical="center"/>
    </xf>
    <xf numFmtId="0" fontId="0" fillId="3" borderId="0" xfId="0" applyFill="1" applyAlignment="1">
      <alignment horizontal="center"/>
    </xf>
    <xf numFmtId="0" fontId="4" fillId="0" borderId="3" xfId="0" applyFont="1" applyBorder="1" applyAlignment="1">
      <alignment horizontal="left"/>
    </xf>
    <xf numFmtId="0" fontId="4" fillId="0" borderId="4" xfId="0" applyFont="1" applyBorder="1" applyAlignment="1">
      <alignment horizontal="left"/>
    </xf>
    <xf numFmtId="0" fontId="16" fillId="0" borderId="0" xfId="0" applyFont="1" applyAlignment="1">
      <alignment horizontal="left" wrapText="1"/>
    </xf>
    <xf numFmtId="0" fontId="0" fillId="0" borderId="0" xfId="0" applyAlignment="1">
      <alignment horizontal="left" wrapText="1"/>
    </xf>
    <xf numFmtId="0" fontId="0" fillId="0" borderId="0" xfId="0" applyAlignment="1">
      <alignment horizontal="left" vertical="center" wrapText="1"/>
    </xf>
    <xf numFmtId="0" fontId="4" fillId="0" borderId="4" xfId="0" applyFont="1" applyFill="1" applyBorder="1" applyAlignment="1">
      <alignment horizontal="center" vertical="center"/>
    </xf>
    <xf numFmtId="0" fontId="4" fillId="0" borderId="9" xfId="0" applyFont="1" applyFill="1" applyBorder="1" applyAlignment="1">
      <alignment horizontal="center" vertical="center"/>
    </xf>
    <xf numFmtId="0" fontId="0" fillId="3" borderId="5" xfId="0" applyFill="1" applyBorder="1" applyAlignment="1">
      <alignment horizontal="center"/>
    </xf>
    <xf numFmtId="0" fontId="0" fillId="3" borderId="8" xfId="0" applyFill="1" applyBorder="1" applyAlignment="1">
      <alignment horizontal="center"/>
    </xf>
    <xf numFmtId="0" fontId="6" fillId="10" borderId="13" xfId="0" applyFont="1" applyFill="1" applyBorder="1" applyAlignment="1">
      <alignment horizontal="center" vertical="center" wrapText="1"/>
    </xf>
  </cellXfs>
  <cellStyles count="4">
    <cellStyle name="Normal" xfId="0" builtinId="0"/>
    <cellStyle name="Normal 2" xfId="1" xr:uid="{00000000-0005-0000-0000-000001000000}"/>
    <cellStyle name="Normal 3 2" xfId="3" xr:uid="{00000000-0005-0000-0000-000002000000}"/>
    <cellStyle name="Normal 5" xfId="2" xr:uid="{00000000-0005-0000-0000-000003000000}"/>
  </cellStyles>
  <dxfs count="308">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s>
  <tableStyles count="0" defaultTableStyle="TableStyleMedium2" defaultPivotStyle="PivotStyleLight16"/>
  <colors>
    <mruColors>
      <color rgb="FFFF2121"/>
      <color rgb="FFFF6600"/>
      <color rgb="FFFFFF66"/>
      <color rgb="FFFF0000"/>
      <color rgb="FFFFFF00"/>
      <color rgb="FF009900"/>
      <color rgb="FFA9E0F3"/>
      <color rgb="FF33CC33"/>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748931</xdr:colOff>
      <xdr:row>4</xdr:row>
      <xdr:rowOff>125281</xdr:rowOff>
    </xdr:to>
    <xdr:pic>
      <xdr:nvPicPr>
        <xdr:cNvPr id="5" name="Imagen 4" descr="Resultado de imagen para inia">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979215</xdr:colOff>
      <xdr:row>31</xdr:row>
      <xdr:rowOff>53433</xdr:rowOff>
    </xdr:from>
    <xdr:to>
      <xdr:col>3</xdr:col>
      <xdr:colOff>400930</xdr:colOff>
      <xdr:row>31</xdr:row>
      <xdr:rowOff>1122400</xdr:rowOff>
    </xdr:to>
    <xdr:pic>
      <xdr:nvPicPr>
        <xdr:cNvPr id="4" name="Imagen 3">
          <a:extLst>
            <a:ext uri="{FF2B5EF4-FFF2-40B4-BE49-F238E27FC236}">
              <a16:creationId xmlns:a16="http://schemas.microsoft.com/office/drawing/2014/main" id="{1FEA374E-4EAF-4950-A05C-DA13788CFE0A}"/>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773215" y="27977558"/>
          <a:ext cx="1582777" cy="1068967"/>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656090</xdr:colOff>
      <xdr:row>0</xdr:row>
      <xdr:rowOff>171146</xdr:rowOff>
    </xdr:from>
    <xdr:to>
      <xdr:col>1</xdr:col>
      <xdr:colOff>812301</xdr:colOff>
      <xdr:row>4</xdr:row>
      <xdr:rowOff>87181</xdr:rowOff>
    </xdr:to>
    <xdr:pic>
      <xdr:nvPicPr>
        <xdr:cNvPr id="4" name="Imagen 3" descr="Resultado de imagen para inia">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6090" y="1711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597498</xdr:colOff>
      <xdr:row>201</xdr:row>
      <xdr:rowOff>277084</xdr:rowOff>
    </xdr:from>
    <xdr:to>
      <xdr:col>3</xdr:col>
      <xdr:colOff>608035</xdr:colOff>
      <xdr:row>201</xdr:row>
      <xdr:rowOff>1411596</xdr:rowOff>
    </xdr:to>
    <xdr:pic>
      <xdr:nvPicPr>
        <xdr:cNvPr id="5" name="Imagen 4">
          <a:extLst>
            <a:ext uri="{FF2B5EF4-FFF2-40B4-BE49-F238E27FC236}">
              <a16:creationId xmlns:a16="http://schemas.microsoft.com/office/drawing/2014/main" id="{220A4930-1A1B-4EFF-820A-171273DBE2EA}"/>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21577" y="221156821"/>
          <a:ext cx="1829130" cy="113451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697761</xdr:colOff>
      <xdr:row>201</xdr:row>
      <xdr:rowOff>243663</xdr:rowOff>
    </xdr:from>
    <xdr:to>
      <xdr:col>3</xdr:col>
      <xdr:colOff>708298</xdr:colOff>
      <xdr:row>201</xdr:row>
      <xdr:rowOff>1382018</xdr:rowOff>
    </xdr:to>
    <xdr:pic>
      <xdr:nvPicPr>
        <xdr:cNvPr id="7" name="Imagen 6">
          <a:extLst>
            <a:ext uri="{FF2B5EF4-FFF2-40B4-BE49-F238E27FC236}">
              <a16:creationId xmlns:a16="http://schemas.microsoft.com/office/drawing/2014/main" id="{2DE6FA2E-5053-45B4-977F-36D575D38AFE}"/>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26686" y="216337338"/>
          <a:ext cx="1826791"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836006</xdr:colOff>
      <xdr:row>0</xdr:row>
      <xdr:rowOff>188080</xdr:rowOff>
    </xdr:from>
    <xdr:to>
      <xdr:col>1</xdr:col>
      <xdr:colOff>907281</xdr:colOff>
      <xdr:row>4</xdr:row>
      <xdr:rowOff>104115</xdr:rowOff>
    </xdr:to>
    <xdr:pic>
      <xdr:nvPicPr>
        <xdr:cNvPr id="4" name="Imagen 3" descr="Resultado de imagen para inia">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6006" y="188080"/>
          <a:ext cx="1087275"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609157</xdr:colOff>
      <xdr:row>50</xdr:row>
      <xdr:rowOff>243663</xdr:rowOff>
    </xdr:from>
    <xdr:to>
      <xdr:col>3</xdr:col>
      <xdr:colOff>651394</xdr:colOff>
      <xdr:row>50</xdr:row>
      <xdr:rowOff>1386363</xdr:rowOff>
    </xdr:to>
    <xdr:pic>
      <xdr:nvPicPr>
        <xdr:cNvPr id="5" name="Imagen 4">
          <a:extLst>
            <a:ext uri="{FF2B5EF4-FFF2-40B4-BE49-F238E27FC236}">
              <a16:creationId xmlns:a16="http://schemas.microsoft.com/office/drawing/2014/main" id="{6A1EA86C-234F-4E27-B094-3A4751E0F743}"/>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33332" y="52297788"/>
          <a:ext cx="1819924"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720183</xdr:colOff>
      <xdr:row>65</xdr:row>
      <xdr:rowOff>174238</xdr:rowOff>
    </xdr:from>
    <xdr:to>
      <xdr:col>3</xdr:col>
      <xdr:colOff>824727</xdr:colOff>
      <xdr:row>65</xdr:row>
      <xdr:rowOff>1309418</xdr:rowOff>
    </xdr:to>
    <xdr:pic>
      <xdr:nvPicPr>
        <xdr:cNvPr id="5" name="Imagen 4">
          <a:extLst>
            <a:ext uri="{FF2B5EF4-FFF2-40B4-BE49-F238E27FC236}">
              <a16:creationId xmlns:a16="http://schemas.microsoft.com/office/drawing/2014/main" id="{EED21392-EDA5-495B-80FB-D0E0C874259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44358" y="76945738"/>
          <a:ext cx="1828569"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672598</xdr:colOff>
      <xdr:row>28</xdr:row>
      <xdr:rowOff>49535</xdr:rowOff>
    </xdr:from>
    <xdr:to>
      <xdr:col>3</xdr:col>
      <xdr:colOff>772717</xdr:colOff>
      <xdr:row>28</xdr:row>
      <xdr:rowOff>1192234</xdr:rowOff>
    </xdr:to>
    <xdr:pic>
      <xdr:nvPicPr>
        <xdr:cNvPr id="5" name="Imagen 4">
          <a:extLst>
            <a:ext uri="{FF2B5EF4-FFF2-40B4-BE49-F238E27FC236}">
              <a16:creationId xmlns:a16="http://schemas.microsoft.com/office/drawing/2014/main" id="{EABC7043-4D38-4271-9679-4D614F9B21CC}"/>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96940" y="20135588"/>
          <a:ext cx="1821303" cy="1142699"/>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43</xdr:row>
      <xdr:rowOff>301625</xdr:rowOff>
    </xdr:from>
    <xdr:to>
      <xdr:col>3</xdr:col>
      <xdr:colOff>633065</xdr:colOff>
      <xdr:row>43</xdr:row>
      <xdr:rowOff>1436805</xdr:rowOff>
    </xdr:to>
    <xdr:pic>
      <xdr:nvPicPr>
        <xdr:cNvPr id="5" name="Imagen 4">
          <a:extLst>
            <a:ext uri="{FF2B5EF4-FFF2-40B4-BE49-F238E27FC236}">
              <a16:creationId xmlns:a16="http://schemas.microsoft.com/office/drawing/2014/main" id="{70EA0446-609D-4851-AC42-3B3B1F888C13}"/>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3925" y="52431950"/>
          <a:ext cx="181734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a16="http://schemas.microsoft.com/office/drawing/2014/main" id="{1010BA81-E52B-4A64-8F33-100BB737F4C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21</xdr:row>
      <xdr:rowOff>301625</xdr:rowOff>
    </xdr:from>
    <xdr:to>
      <xdr:col>3</xdr:col>
      <xdr:colOff>633065</xdr:colOff>
      <xdr:row>21</xdr:row>
      <xdr:rowOff>1439980</xdr:rowOff>
    </xdr:to>
    <xdr:pic>
      <xdr:nvPicPr>
        <xdr:cNvPr id="3" name="Imagen 2">
          <a:extLst>
            <a:ext uri="{FF2B5EF4-FFF2-40B4-BE49-F238E27FC236}">
              <a16:creationId xmlns:a16="http://schemas.microsoft.com/office/drawing/2014/main" id="{BBB925EF-0E81-4345-B901-5DB3EB11C1D7}"/>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3925" y="15370175"/>
          <a:ext cx="181734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a16="http://schemas.microsoft.com/office/drawing/2014/main" id="{F29EFB9C-C500-4BEB-A559-D62A7F3B55A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26</xdr:row>
      <xdr:rowOff>301625</xdr:rowOff>
    </xdr:from>
    <xdr:to>
      <xdr:col>3</xdr:col>
      <xdr:colOff>633065</xdr:colOff>
      <xdr:row>26</xdr:row>
      <xdr:rowOff>1439980</xdr:rowOff>
    </xdr:to>
    <xdr:pic>
      <xdr:nvPicPr>
        <xdr:cNvPr id="3" name="Imagen 2">
          <a:extLst>
            <a:ext uri="{FF2B5EF4-FFF2-40B4-BE49-F238E27FC236}">
              <a16:creationId xmlns:a16="http://schemas.microsoft.com/office/drawing/2014/main" id="{28AF0B34-8EBB-4D9E-88B2-A0AB580B17B8}"/>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3925" y="17313275"/>
          <a:ext cx="181734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161925</xdr:colOff>
      <xdr:row>1</xdr:row>
      <xdr:rowOff>65298</xdr:rowOff>
    </xdr:from>
    <xdr:to>
      <xdr:col>5</xdr:col>
      <xdr:colOff>647700</xdr:colOff>
      <xdr:row>15</xdr:row>
      <xdr:rowOff>53562</xdr:rowOff>
    </xdr:to>
    <xdr:pic>
      <xdr:nvPicPr>
        <xdr:cNvPr id="2" name="Imagen 1">
          <a:extLst>
            <a:ext uri="{FF2B5EF4-FFF2-40B4-BE49-F238E27FC236}">
              <a16:creationId xmlns:a16="http://schemas.microsoft.com/office/drawing/2014/main" id="{5DF30DAF-4B60-4B2D-8551-F7F422D67AFE}"/>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1224"/>
        <a:stretch/>
      </xdr:blipFill>
      <xdr:spPr>
        <a:xfrm>
          <a:off x="161925" y="255798"/>
          <a:ext cx="4295775" cy="2655264"/>
        </a:xfrm>
        <a:prstGeom prst="rect">
          <a:avLst/>
        </a:prstGeom>
      </xdr:spPr>
    </xdr:pic>
    <xdr:clientData/>
  </xdr:twoCellAnchor>
  <xdr:twoCellAnchor editAs="oneCell">
    <xdr:from>
      <xdr:col>5</xdr:col>
      <xdr:colOff>742950</xdr:colOff>
      <xdr:row>3</xdr:row>
      <xdr:rowOff>59941</xdr:rowOff>
    </xdr:from>
    <xdr:to>
      <xdr:col>11</xdr:col>
      <xdr:colOff>19050</xdr:colOff>
      <xdr:row>12</xdr:row>
      <xdr:rowOff>10583</xdr:rowOff>
    </xdr:to>
    <xdr:pic>
      <xdr:nvPicPr>
        <xdr:cNvPr id="3" name="Imagen 2">
          <a:extLst>
            <a:ext uri="{FF2B5EF4-FFF2-40B4-BE49-F238E27FC236}">
              <a16:creationId xmlns:a16="http://schemas.microsoft.com/office/drawing/2014/main" id="{21BACE38-BB9A-46F9-9D68-2CA8385C189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52950" y="631441"/>
          <a:ext cx="3495675" cy="166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95251</xdr:colOff>
      <xdr:row>30</xdr:row>
      <xdr:rowOff>106524</xdr:rowOff>
    </xdr:from>
    <xdr:to>
      <xdr:col>5</xdr:col>
      <xdr:colOff>495301</xdr:colOff>
      <xdr:row>41</xdr:row>
      <xdr:rowOff>152400</xdr:rowOff>
    </xdr:to>
    <xdr:pic>
      <xdr:nvPicPr>
        <xdr:cNvPr id="4" name="Imagen 3">
          <a:extLst>
            <a:ext uri="{FF2B5EF4-FFF2-40B4-BE49-F238E27FC236}">
              <a16:creationId xmlns:a16="http://schemas.microsoft.com/office/drawing/2014/main" id="{5A600E88-B251-4DB1-9386-D2F6A32CB6D9}"/>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5251" y="11803224"/>
          <a:ext cx="4210050" cy="2141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333375</xdr:colOff>
      <xdr:row>45</xdr:row>
      <xdr:rowOff>123825</xdr:rowOff>
    </xdr:from>
    <xdr:to>
      <xdr:col>8</xdr:col>
      <xdr:colOff>657225</xdr:colOff>
      <xdr:row>63</xdr:row>
      <xdr:rowOff>57150</xdr:rowOff>
    </xdr:to>
    <xdr:pic>
      <xdr:nvPicPr>
        <xdr:cNvPr id="5" name="Imagen 4">
          <a:extLst>
            <a:ext uri="{FF2B5EF4-FFF2-40B4-BE49-F238E27FC236}">
              <a16:creationId xmlns:a16="http://schemas.microsoft.com/office/drawing/2014/main" id="{AB4BF5B6-A293-4CA6-9792-8259D6E8634D}"/>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33375" y="14678025"/>
          <a:ext cx="6067425" cy="3362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209550</xdr:colOff>
      <xdr:row>30</xdr:row>
      <xdr:rowOff>133261</xdr:rowOff>
    </xdr:from>
    <xdr:to>
      <xdr:col>12</xdr:col>
      <xdr:colOff>342900</xdr:colOff>
      <xdr:row>40</xdr:row>
      <xdr:rowOff>152400</xdr:rowOff>
    </xdr:to>
    <xdr:pic>
      <xdr:nvPicPr>
        <xdr:cNvPr id="6" name="Imagen 5" descr="Matriz de calor de los riesgos inherentes">
          <a:extLst>
            <a:ext uri="{FF2B5EF4-FFF2-40B4-BE49-F238E27FC236}">
              <a16:creationId xmlns:a16="http://schemas.microsoft.com/office/drawing/2014/main" id="{95092653-00FA-4262-A095-CA65DD0CA1C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715125" y="11829961"/>
          <a:ext cx="2419350" cy="1924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85725</xdr:colOff>
      <xdr:row>46</xdr:row>
      <xdr:rowOff>104774</xdr:rowOff>
    </xdr:from>
    <xdr:to>
      <xdr:col>14</xdr:col>
      <xdr:colOff>218090</xdr:colOff>
      <xdr:row>54</xdr:row>
      <xdr:rowOff>190499</xdr:rowOff>
    </xdr:to>
    <xdr:pic>
      <xdr:nvPicPr>
        <xdr:cNvPr id="7" name="Imagen 6" descr="Matriz de calor de los riesgos residuales">
          <a:extLst>
            <a:ext uri="{FF2B5EF4-FFF2-40B4-BE49-F238E27FC236}">
              <a16:creationId xmlns:a16="http://schemas.microsoft.com/office/drawing/2014/main" id="{01CD61F0-077E-4D42-BDD1-E5C15337433E}"/>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8115300" y="14849474"/>
          <a:ext cx="2418365" cy="1609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R36"/>
  <sheetViews>
    <sheetView view="pageBreakPreview" topLeftCell="G1" zoomScale="77" zoomScaleNormal="91" zoomScaleSheetLayoutView="77" workbookViewId="0">
      <selection activeCell="L15" sqref="L15"/>
    </sheetView>
  </sheetViews>
  <sheetFormatPr baseColWidth="10" defaultRowHeight="15" x14ac:dyDescent="0.25"/>
  <cols>
    <col min="1" max="1" width="13.42578125" customWidth="1"/>
    <col min="2" max="2" width="28.5703125" customWidth="1"/>
    <col min="3" max="3" width="32.42578125" customWidth="1"/>
    <col min="4" max="4" width="22" customWidth="1"/>
    <col min="5" max="5" width="28.5703125" customWidth="1"/>
    <col min="6" max="6" width="31.7109375" customWidth="1"/>
    <col min="7" max="7" width="20.5703125" customWidth="1"/>
    <col min="8" max="8" width="16.42578125" customWidth="1"/>
    <col min="9" max="9" width="22.28515625" customWidth="1"/>
    <col min="10" max="10" width="63.5703125" customWidth="1"/>
    <col min="11" max="12" width="21" customWidth="1"/>
    <col min="13" max="13" width="19" customWidth="1"/>
    <col min="14" max="14" width="23.7109375" style="131" customWidth="1"/>
  </cols>
  <sheetData>
    <row r="1" spans="1:44" ht="15" customHeight="1" x14ac:dyDescent="0.25">
      <c r="A1" s="154"/>
      <c r="B1" s="155"/>
      <c r="C1" s="148" t="s">
        <v>108</v>
      </c>
      <c r="D1" s="149"/>
      <c r="E1" s="149"/>
      <c r="F1" s="149"/>
      <c r="G1" s="149"/>
      <c r="H1" s="149"/>
      <c r="I1" s="149"/>
      <c r="J1" s="149"/>
      <c r="K1" s="149"/>
      <c r="L1" s="149"/>
      <c r="M1" s="149"/>
      <c r="N1" s="149"/>
    </row>
    <row r="2" spans="1:44" ht="15" customHeight="1" x14ac:dyDescent="0.25">
      <c r="A2" s="154"/>
      <c r="B2" s="155"/>
      <c r="C2" s="148"/>
      <c r="D2" s="149"/>
      <c r="E2" s="149"/>
      <c r="F2" s="149"/>
      <c r="G2" s="149"/>
      <c r="H2" s="149"/>
      <c r="I2" s="149"/>
      <c r="J2" s="149"/>
      <c r="K2" s="149"/>
      <c r="L2" s="149"/>
      <c r="M2" s="149"/>
      <c r="N2" s="149"/>
    </row>
    <row r="3" spans="1:44" ht="15" customHeight="1" x14ac:dyDescent="0.25">
      <c r="A3" s="154"/>
      <c r="B3" s="155"/>
      <c r="C3" s="148"/>
      <c r="D3" s="149"/>
      <c r="E3" s="149"/>
      <c r="F3" s="149"/>
      <c r="G3" s="149"/>
      <c r="H3" s="149"/>
      <c r="I3" s="149"/>
      <c r="J3" s="149"/>
      <c r="K3" s="149"/>
      <c r="L3" s="149"/>
      <c r="M3" s="149"/>
      <c r="N3" s="149"/>
    </row>
    <row r="4" spans="1:44" ht="15" customHeight="1" x14ac:dyDescent="0.25">
      <c r="A4" s="154"/>
      <c r="B4" s="155"/>
      <c r="C4" s="148"/>
      <c r="D4" s="149"/>
      <c r="E4" s="149"/>
      <c r="F4" s="149"/>
      <c r="G4" s="149"/>
      <c r="H4" s="149"/>
      <c r="I4" s="149"/>
      <c r="J4" s="149"/>
      <c r="K4" s="149"/>
      <c r="L4" s="149"/>
      <c r="M4" s="149"/>
      <c r="N4" s="149"/>
    </row>
    <row r="5" spans="1:44" ht="15" customHeight="1" x14ac:dyDescent="0.25">
      <c r="A5" s="154"/>
      <c r="B5" s="155"/>
      <c r="C5" s="148"/>
      <c r="D5" s="149"/>
      <c r="E5" s="149"/>
      <c r="F5" s="149"/>
      <c r="G5" s="149"/>
      <c r="H5" s="149"/>
      <c r="I5" s="149"/>
      <c r="J5" s="149"/>
      <c r="K5" s="149"/>
      <c r="L5" s="149"/>
      <c r="M5" s="149"/>
      <c r="N5" s="149"/>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154"/>
      <c r="B6" s="155"/>
      <c r="C6" s="148"/>
      <c r="D6" s="149"/>
      <c r="E6" s="149"/>
      <c r="F6" s="149"/>
      <c r="G6" s="149"/>
      <c r="H6" s="149"/>
      <c r="I6" s="149"/>
      <c r="J6" s="149"/>
      <c r="K6" s="149"/>
      <c r="L6" s="149"/>
      <c r="M6" s="149"/>
      <c r="N6" s="149"/>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56"/>
      <c r="B7" s="156"/>
      <c r="C7" s="156"/>
      <c r="D7" s="156"/>
      <c r="E7" s="47"/>
      <c r="F7" s="6"/>
      <c r="G7" s="48"/>
      <c r="H7" s="48"/>
      <c r="I7" s="48"/>
      <c r="J7" s="6"/>
      <c r="K7" s="6"/>
      <c r="L7" s="6"/>
      <c r="M7" s="150"/>
      <c r="N7" s="150"/>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61" t="s">
        <v>219</v>
      </c>
      <c r="B8" s="161"/>
      <c r="C8" s="162"/>
      <c r="D8" s="163" t="s">
        <v>322</v>
      </c>
      <c r="E8" s="164"/>
      <c r="F8" s="164"/>
      <c r="G8" s="68" t="s">
        <v>15</v>
      </c>
      <c r="H8" s="167" t="s">
        <v>17</v>
      </c>
      <c r="I8" s="157"/>
      <c r="J8" s="157"/>
      <c r="K8" s="157"/>
      <c r="L8" s="157"/>
      <c r="M8" s="158"/>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61"/>
      <c r="B9" s="161"/>
      <c r="C9" s="162"/>
      <c r="D9" s="165"/>
      <c r="E9" s="166"/>
      <c r="F9" s="166"/>
      <c r="G9" s="65" t="s">
        <v>16</v>
      </c>
      <c r="H9" s="167" t="s">
        <v>220</v>
      </c>
      <c r="I9" s="157"/>
      <c r="J9" s="157"/>
      <c r="K9" s="157"/>
      <c r="L9" s="157"/>
      <c r="M9" s="158"/>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57" t="s">
        <v>1</v>
      </c>
      <c r="B10" s="157"/>
      <c r="C10" s="158"/>
      <c r="D10" s="159">
        <v>44084</v>
      </c>
      <c r="E10" s="160"/>
      <c r="F10" s="160"/>
      <c r="G10" s="66" t="s">
        <v>5</v>
      </c>
      <c r="H10" s="168" t="s">
        <v>6</v>
      </c>
      <c r="I10" s="169"/>
      <c r="J10" s="169"/>
      <c r="K10" s="169"/>
      <c r="L10" s="169"/>
      <c r="M10" s="170"/>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65"/>
      <c r="B11" s="266"/>
      <c r="C11" s="266"/>
      <c r="D11" s="266"/>
      <c r="E11" s="266"/>
      <c r="F11" s="266"/>
      <c r="G11" s="266"/>
      <c r="H11" s="266"/>
      <c r="I11" s="266"/>
      <c r="J11" s="266"/>
      <c r="K11" s="266"/>
      <c r="L11" s="266"/>
      <c r="M11" s="266"/>
      <c r="N11" s="266"/>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47" t="s">
        <v>170</v>
      </c>
      <c r="B12" s="153" t="s">
        <v>2</v>
      </c>
      <c r="C12" s="147" t="s">
        <v>9</v>
      </c>
      <c r="D12" s="147" t="s">
        <v>3</v>
      </c>
      <c r="E12" s="173" t="s">
        <v>8</v>
      </c>
      <c r="F12" s="147" t="s">
        <v>169</v>
      </c>
      <c r="G12" s="151" t="s">
        <v>323</v>
      </c>
      <c r="H12" s="152"/>
      <c r="I12" s="173" t="s">
        <v>324</v>
      </c>
      <c r="J12" s="147" t="s">
        <v>325</v>
      </c>
      <c r="K12" s="171" t="s">
        <v>326</v>
      </c>
      <c r="L12" s="172"/>
      <c r="M12" s="147" t="s">
        <v>8</v>
      </c>
      <c r="N12" s="147" t="s">
        <v>587</v>
      </c>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47"/>
      <c r="B13" s="153"/>
      <c r="C13" s="147"/>
      <c r="D13" s="147"/>
      <c r="E13" s="174"/>
      <c r="F13" s="147"/>
      <c r="G13" s="67" t="s">
        <v>327</v>
      </c>
      <c r="H13" s="67" t="s">
        <v>328</v>
      </c>
      <c r="I13" s="174"/>
      <c r="J13" s="147"/>
      <c r="K13" s="67" t="s">
        <v>329</v>
      </c>
      <c r="L13" s="67" t="s">
        <v>328</v>
      </c>
      <c r="M13" s="147"/>
      <c r="N13" s="147"/>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26" customHeight="1" x14ac:dyDescent="0.25">
      <c r="A14" s="175" t="s">
        <v>21</v>
      </c>
      <c r="B14" s="175" t="s">
        <v>247</v>
      </c>
      <c r="C14" s="175" t="s">
        <v>243</v>
      </c>
      <c r="D14" s="74" t="s">
        <v>334</v>
      </c>
      <c r="E14" s="74" t="s">
        <v>335</v>
      </c>
      <c r="F14" s="8" t="s">
        <v>336</v>
      </c>
      <c r="G14" s="61">
        <v>3</v>
      </c>
      <c r="H14" s="61">
        <v>4</v>
      </c>
      <c r="I14" s="76" t="s">
        <v>330</v>
      </c>
      <c r="J14" s="8" t="s">
        <v>337</v>
      </c>
      <c r="K14" s="74">
        <v>1</v>
      </c>
      <c r="L14" s="74">
        <v>3</v>
      </c>
      <c r="M14" s="89" t="s">
        <v>331</v>
      </c>
      <c r="N14" s="135" t="s">
        <v>588</v>
      </c>
    </row>
    <row r="15" spans="1:44" ht="108.75" customHeight="1" x14ac:dyDescent="0.25">
      <c r="A15" s="193"/>
      <c r="B15" s="193"/>
      <c r="C15" s="193"/>
      <c r="D15" s="144" t="s">
        <v>648</v>
      </c>
      <c r="E15" s="144" t="s">
        <v>650</v>
      </c>
      <c r="F15" s="8" t="s">
        <v>649</v>
      </c>
      <c r="G15" s="61">
        <v>4</v>
      </c>
      <c r="H15" s="61">
        <v>2</v>
      </c>
      <c r="I15" s="76" t="s">
        <v>330</v>
      </c>
      <c r="J15" s="8" t="s">
        <v>651</v>
      </c>
      <c r="K15" s="144">
        <v>3</v>
      </c>
      <c r="L15" s="144">
        <v>2</v>
      </c>
      <c r="M15" s="76" t="s">
        <v>330</v>
      </c>
      <c r="N15" s="144" t="s">
        <v>588</v>
      </c>
    </row>
    <row r="16" spans="1:44" ht="387" customHeight="1" x14ac:dyDescent="0.25">
      <c r="A16" s="176"/>
      <c r="B16" s="176"/>
      <c r="C16" s="176"/>
      <c r="D16" s="8" t="s">
        <v>338</v>
      </c>
      <c r="E16" s="74" t="s">
        <v>339</v>
      </c>
      <c r="F16" s="8" t="s">
        <v>340</v>
      </c>
      <c r="G16" s="61">
        <v>8</v>
      </c>
      <c r="H16" s="61">
        <v>5</v>
      </c>
      <c r="I16" s="88" t="s">
        <v>332</v>
      </c>
      <c r="J16" s="8" t="s">
        <v>586</v>
      </c>
      <c r="K16" s="74">
        <v>1</v>
      </c>
      <c r="L16" s="74">
        <v>3</v>
      </c>
      <c r="M16" s="89" t="s">
        <v>331</v>
      </c>
      <c r="N16" s="135" t="s">
        <v>588</v>
      </c>
    </row>
    <row r="17" spans="1:14" ht="138" customHeight="1" x14ac:dyDescent="0.25">
      <c r="A17" s="74" t="s">
        <v>21</v>
      </c>
      <c r="B17" s="8" t="s">
        <v>242</v>
      </c>
      <c r="C17" s="74" t="s">
        <v>243</v>
      </c>
      <c r="D17" s="74" t="s">
        <v>221</v>
      </c>
      <c r="E17" s="74" t="s">
        <v>222</v>
      </c>
      <c r="F17" s="8" t="s">
        <v>223</v>
      </c>
      <c r="G17" s="61">
        <v>2</v>
      </c>
      <c r="H17" s="61">
        <v>3</v>
      </c>
      <c r="I17" s="76" t="s">
        <v>330</v>
      </c>
      <c r="J17" s="8" t="s">
        <v>250</v>
      </c>
      <c r="K17" s="74">
        <v>1</v>
      </c>
      <c r="L17" s="74">
        <v>3</v>
      </c>
      <c r="M17" s="89" t="s">
        <v>331</v>
      </c>
      <c r="N17" s="135" t="s">
        <v>588</v>
      </c>
    </row>
    <row r="18" spans="1:14" ht="110.25" customHeight="1" x14ac:dyDescent="0.25">
      <c r="A18" s="74" t="s">
        <v>21</v>
      </c>
      <c r="B18" s="8" t="s">
        <v>242</v>
      </c>
      <c r="C18" s="74" t="s">
        <v>243</v>
      </c>
      <c r="D18" s="74" t="s">
        <v>224</v>
      </c>
      <c r="E18" s="74" t="s">
        <v>225</v>
      </c>
      <c r="F18" s="8" t="s">
        <v>226</v>
      </c>
      <c r="G18" s="61">
        <v>2</v>
      </c>
      <c r="H18" s="61">
        <v>3</v>
      </c>
      <c r="I18" s="76" t="s">
        <v>330</v>
      </c>
      <c r="J18" s="8" t="s">
        <v>341</v>
      </c>
      <c r="K18" s="74">
        <v>1</v>
      </c>
      <c r="L18" s="74">
        <v>3</v>
      </c>
      <c r="M18" s="89" t="s">
        <v>331</v>
      </c>
      <c r="N18" s="135" t="s">
        <v>588</v>
      </c>
    </row>
    <row r="19" spans="1:14" ht="110.25" customHeight="1" x14ac:dyDescent="0.25">
      <c r="A19" s="175" t="s">
        <v>21</v>
      </c>
      <c r="B19" s="175" t="s">
        <v>253</v>
      </c>
      <c r="C19" s="175" t="s">
        <v>10</v>
      </c>
      <c r="D19" s="144" t="s">
        <v>648</v>
      </c>
      <c r="E19" s="144" t="s">
        <v>650</v>
      </c>
      <c r="F19" s="8" t="s">
        <v>649</v>
      </c>
      <c r="G19" s="61">
        <v>4</v>
      </c>
      <c r="H19" s="61">
        <v>2</v>
      </c>
      <c r="I19" s="76" t="s">
        <v>330</v>
      </c>
      <c r="J19" s="8" t="s">
        <v>651</v>
      </c>
      <c r="K19" s="144">
        <v>3</v>
      </c>
      <c r="L19" s="144">
        <v>2</v>
      </c>
      <c r="M19" s="76" t="s">
        <v>330</v>
      </c>
      <c r="N19" s="144" t="s">
        <v>588</v>
      </c>
    </row>
    <row r="20" spans="1:14" ht="124.5" customHeight="1" x14ac:dyDescent="0.25">
      <c r="A20" s="176"/>
      <c r="B20" s="176"/>
      <c r="C20" s="176"/>
      <c r="D20" s="74" t="s">
        <v>227</v>
      </c>
      <c r="E20" s="74" t="s">
        <v>228</v>
      </c>
      <c r="F20" s="8" t="s">
        <v>229</v>
      </c>
      <c r="G20" s="61">
        <v>2</v>
      </c>
      <c r="H20" s="61">
        <v>3</v>
      </c>
      <c r="I20" s="76" t="s">
        <v>330</v>
      </c>
      <c r="J20" s="8" t="s">
        <v>342</v>
      </c>
      <c r="K20" s="74">
        <v>1</v>
      </c>
      <c r="L20" s="74">
        <v>3</v>
      </c>
      <c r="M20" s="89" t="s">
        <v>331</v>
      </c>
      <c r="N20" s="135" t="s">
        <v>588</v>
      </c>
    </row>
    <row r="21" spans="1:14" ht="144.75" customHeight="1" x14ac:dyDescent="0.25">
      <c r="A21" s="74" t="s">
        <v>21</v>
      </c>
      <c r="B21" s="144" t="s">
        <v>244</v>
      </c>
      <c r="C21" s="74" t="s">
        <v>243</v>
      </c>
      <c r="D21" s="74" t="s">
        <v>230</v>
      </c>
      <c r="E21" s="74" t="s">
        <v>343</v>
      </c>
      <c r="F21" s="8" t="s">
        <v>231</v>
      </c>
      <c r="G21" s="61">
        <v>2</v>
      </c>
      <c r="H21" s="61">
        <v>3</v>
      </c>
      <c r="I21" s="76" t="s">
        <v>330</v>
      </c>
      <c r="J21" s="8" t="s">
        <v>344</v>
      </c>
      <c r="K21" s="74">
        <v>1</v>
      </c>
      <c r="L21" s="74">
        <v>3</v>
      </c>
      <c r="M21" s="89" t="s">
        <v>331</v>
      </c>
      <c r="N21" s="135" t="s">
        <v>588</v>
      </c>
    </row>
    <row r="22" spans="1:14" ht="115.5" customHeight="1" x14ac:dyDescent="0.25">
      <c r="A22" s="175" t="s">
        <v>21</v>
      </c>
      <c r="B22" s="175" t="s">
        <v>345</v>
      </c>
      <c r="C22" s="175" t="s">
        <v>10</v>
      </c>
      <c r="D22" s="74" t="s">
        <v>232</v>
      </c>
      <c r="E22" s="74" t="s">
        <v>346</v>
      </c>
      <c r="F22" s="8" t="s">
        <v>347</v>
      </c>
      <c r="G22" s="61">
        <v>2</v>
      </c>
      <c r="H22" s="61">
        <v>3</v>
      </c>
      <c r="I22" s="76" t="s">
        <v>330</v>
      </c>
      <c r="J22" s="8" t="s">
        <v>348</v>
      </c>
      <c r="K22" s="74">
        <v>1</v>
      </c>
      <c r="L22" s="74">
        <v>3</v>
      </c>
      <c r="M22" s="89" t="s">
        <v>331</v>
      </c>
      <c r="N22" s="135" t="s">
        <v>588</v>
      </c>
    </row>
    <row r="23" spans="1:14" ht="409.6" customHeight="1" x14ac:dyDescent="0.25">
      <c r="A23" s="176"/>
      <c r="B23" s="176"/>
      <c r="C23" s="176"/>
      <c r="D23" s="74" t="s">
        <v>338</v>
      </c>
      <c r="E23" s="74" t="s">
        <v>339</v>
      </c>
      <c r="F23" s="8" t="s">
        <v>340</v>
      </c>
      <c r="G23" s="61">
        <v>8</v>
      </c>
      <c r="H23" s="61">
        <v>5</v>
      </c>
      <c r="I23" s="88" t="s">
        <v>332</v>
      </c>
      <c r="J23" s="8" t="s">
        <v>586</v>
      </c>
      <c r="K23" s="74">
        <v>1</v>
      </c>
      <c r="L23" s="74">
        <v>3</v>
      </c>
      <c r="M23" s="89" t="s">
        <v>331</v>
      </c>
      <c r="N23" s="135" t="s">
        <v>588</v>
      </c>
    </row>
    <row r="24" spans="1:14" ht="87" customHeight="1" x14ac:dyDescent="0.25">
      <c r="A24" s="175" t="s">
        <v>21</v>
      </c>
      <c r="B24" s="175" t="s">
        <v>345</v>
      </c>
      <c r="C24" s="175" t="s">
        <v>10</v>
      </c>
      <c r="D24" s="74" t="s">
        <v>349</v>
      </c>
      <c r="E24" s="74" t="s">
        <v>350</v>
      </c>
      <c r="F24" s="8" t="s">
        <v>351</v>
      </c>
      <c r="G24" s="61">
        <v>2</v>
      </c>
      <c r="H24" s="61">
        <v>3</v>
      </c>
      <c r="I24" s="76" t="s">
        <v>330</v>
      </c>
      <c r="J24" s="8" t="s">
        <v>352</v>
      </c>
      <c r="K24" s="74">
        <v>1</v>
      </c>
      <c r="L24" s="74">
        <v>3</v>
      </c>
      <c r="M24" s="89" t="s">
        <v>331</v>
      </c>
      <c r="N24" s="135" t="s">
        <v>588</v>
      </c>
    </row>
    <row r="25" spans="1:14" ht="393" customHeight="1" x14ac:dyDescent="0.25">
      <c r="A25" s="176"/>
      <c r="B25" s="176"/>
      <c r="C25" s="176"/>
      <c r="D25" s="8" t="s">
        <v>338</v>
      </c>
      <c r="E25" s="74" t="s">
        <v>339</v>
      </c>
      <c r="F25" s="8" t="s">
        <v>340</v>
      </c>
      <c r="G25" s="61">
        <v>8</v>
      </c>
      <c r="H25" s="61">
        <v>5</v>
      </c>
      <c r="I25" s="88" t="s">
        <v>332</v>
      </c>
      <c r="J25" s="8" t="s">
        <v>586</v>
      </c>
      <c r="K25" s="74">
        <v>1</v>
      </c>
      <c r="L25" s="74">
        <v>3</v>
      </c>
      <c r="M25" s="89" t="s">
        <v>331</v>
      </c>
      <c r="N25" s="135" t="s">
        <v>588</v>
      </c>
    </row>
    <row r="26" spans="1:14" ht="66" customHeight="1" x14ac:dyDescent="0.25">
      <c r="A26" s="175" t="s">
        <v>21</v>
      </c>
      <c r="B26" s="175" t="s">
        <v>345</v>
      </c>
      <c r="C26" s="175" t="s">
        <v>10</v>
      </c>
      <c r="D26" s="74" t="s">
        <v>265</v>
      </c>
      <c r="E26" s="74" t="s">
        <v>234</v>
      </c>
      <c r="F26" s="8" t="s">
        <v>353</v>
      </c>
      <c r="G26" s="61">
        <v>2</v>
      </c>
      <c r="H26" s="61">
        <v>1</v>
      </c>
      <c r="I26" s="90" t="s">
        <v>354</v>
      </c>
      <c r="J26" s="8" t="s">
        <v>355</v>
      </c>
      <c r="K26" s="74">
        <v>1</v>
      </c>
      <c r="L26" s="74">
        <v>2</v>
      </c>
      <c r="M26" s="89" t="s">
        <v>331</v>
      </c>
      <c r="N26" s="135" t="s">
        <v>588</v>
      </c>
    </row>
    <row r="27" spans="1:14" ht="122.25" customHeight="1" x14ac:dyDescent="0.25">
      <c r="A27" s="176"/>
      <c r="B27" s="176"/>
      <c r="C27" s="176"/>
      <c r="D27" s="144" t="s">
        <v>648</v>
      </c>
      <c r="E27" s="144" t="s">
        <v>650</v>
      </c>
      <c r="F27" s="8" t="s">
        <v>649</v>
      </c>
      <c r="G27" s="61">
        <v>4</v>
      </c>
      <c r="H27" s="61">
        <v>2</v>
      </c>
      <c r="I27" s="76" t="s">
        <v>330</v>
      </c>
      <c r="J27" s="8" t="s">
        <v>651</v>
      </c>
      <c r="K27" s="144">
        <v>3</v>
      </c>
      <c r="L27" s="144">
        <v>2</v>
      </c>
      <c r="M27" s="76" t="s">
        <v>330</v>
      </c>
      <c r="N27" s="144" t="s">
        <v>588</v>
      </c>
    </row>
    <row r="28" spans="1:14" s="1" customFormat="1" ht="81" customHeight="1" x14ac:dyDescent="0.25">
      <c r="A28" s="74" t="s">
        <v>21</v>
      </c>
      <c r="B28" s="144" t="s">
        <v>345</v>
      </c>
      <c r="C28" s="74" t="s">
        <v>243</v>
      </c>
      <c r="D28" s="74" t="s">
        <v>235</v>
      </c>
      <c r="E28" s="74" t="s">
        <v>236</v>
      </c>
      <c r="F28" s="8" t="s">
        <v>237</v>
      </c>
      <c r="G28" s="61">
        <v>2</v>
      </c>
      <c r="H28" s="61">
        <v>2</v>
      </c>
      <c r="I28" s="76" t="s">
        <v>330</v>
      </c>
      <c r="J28" s="8" t="s">
        <v>356</v>
      </c>
      <c r="K28" s="74">
        <v>1</v>
      </c>
      <c r="L28" s="74">
        <v>3</v>
      </c>
      <c r="M28" s="89" t="s">
        <v>331</v>
      </c>
      <c r="N28" s="135" t="s">
        <v>588</v>
      </c>
    </row>
    <row r="29" spans="1:14" s="1" customFormat="1" ht="144" customHeight="1" x14ac:dyDescent="0.25">
      <c r="A29" s="74" t="s">
        <v>21</v>
      </c>
      <c r="B29" s="21" t="s">
        <v>357</v>
      </c>
      <c r="C29" s="74" t="s">
        <v>11</v>
      </c>
      <c r="D29" s="74" t="s">
        <v>349</v>
      </c>
      <c r="E29" s="74" t="s">
        <v>238</v>
      </c>
      <c r="F29" s="8" t="s">
        <v>351</v>
      </c>
      <c r="G29" s="61">
        <v>2</v>
      </c>
      <c r="H29" s="61">
        <v>3</v>
      </c>
      <c r="I29" s="76" t="s">
        <v>330</v>
      </c>
      <c r="J29" s="11" t="s">
        <v>358</v>
      </c>
      <c r="K29" s="74">
        <v>1</v>
      </c>
      <c r="L29" s="74">
        <v>3</v>
      </c>
      <c r="M29" s="89" t="s">
        <v>331</v>
      </c>
      <c r="N29" s="135" t="s">
        <v>588</v>
      </c>
    </row>
    <row r="30" spans="1:14" s="1" customFormat="1" ht="34.5" customHeight="1" x14ac:dyDescent="0.25">
      <c r="A30"/>
      <c r="B30" s="62"/>
      <c r="C30" s="63"/>
      <c r="D30" s="63"/>
      <c r="E30" s="63"/>
      <c r="F30" s="63"/>
      <c r="G30" s="64"/>
      <c r="H30" s="64"/>
      <c r="I30" s="64"/>
      <c r="J30" s="62"/>
      <c r="K30" s="63"/>
      <c r="L30" s="63"/>
      <c r="M30" s="63"/>
      <c r="N30" s="63"/>
    </row>
    <row r="31" spans="1:14" ht="24.75" customHeight="1" x14ac:dyDescent="0.25">
      <c r="B31" s="62"/>
      <c r="C31" s="177" t="s">
        <v>4</v>
      </c>
      <c r="D31" s="177"/>
      <c r="E31" s="177" t="s">
        <v>14</v>
      </c>
      <c r="F31" s="177"/>
      <c r="G31" s="177" t="s">
        <v>12</v>
      </c>
      <c r="H31" s="177"/>
      <c r="I31" s="177"/>
      <c r="N31"/>
    </row>
    <row r="32" spans="1:14" ht="96" customHeight="1" x14ac:dyDescent="0.25">
      <c r="B32" s="62"/>
      <c r="C32" s="178"/>
      <c r="D32" s="178"/>
      <c r="E32" s="178"/>
      <c r="F32" s="178"/>
      <c r="G32" s="179"/>
      <c r="H32" s="179"/>
      <c r="I32" s="179"/>
      <c r="N32"/>
    </row>
    <row r="33" spans="3:14" ht="28.5" customHeight="1" x14ac:dyDescent="0.25">
      <c r="C33" s="177" t="s">
        <v>13</v>
      </c>
      <c r="D33" s="177"/>
      <c r="E33" s="177" t="s">
        <v>110</v>
      </c>
      <c r="F33" s="177"/>
      <c r="G33" s="177" t="s">
        <v>7</v>
      </c>
      <c r="H33" s="177"/>
      <c r="I33" s="177"/>
      <c r="N33"/>
    </row>
    <row r="36" spans="3:14" ht="96" customHeight="1" x14ac:dyDescent="0.25">
      <c r="J36" s="54"/>
      <c r="K36" s="69"/>
      <c r="L36" s="69"/>
      <c r="N36" s="142"/>
    </row>
  </sheetData>
  <mergeCells count="48">
    <mergeCell ref="A11:N11"/>
    <mergeCell ref="A19:A20"/>
    <mergeCell ref="B19:B20"/>
    <mergeCell ref="C19:C20"/>
    <mergeCell ref="A26:A27"/>
    <mergeCell ref="B26:B27"/>
    <mergeCell ref="C26:C27"/>
    <mergeCell ref="G31:I31"/>
    <mergeCell ref="C32:D32"/>
    <mergeCell ref="E32:F32"/>
    <mergeCell ref="G32:I32"/>
    <mergeCell ref="C33:D33"/>
    <mergeCell ref="E33:F33"/>
    <mergeCell ref="G33:I33"/>
    <mergeCell ref="A24:A25"/>
    <mergeCell ref="B24:B25"/>
    <mergeCell ref="C24:C25"/>
    <mergeCell ref="C31:D31"/>
    <mergeCell ref="E31:F31"/>
    <mergeCell ref="A14:A16"/>
    <mergeCell ref="B14:B16"/>
    <mergeCell ref="C14:C16"/>
    <mergeCell ref="A22:A23"/>
    <mergeCell ref="B22:B23"/>
    <mergeCell ref="C22:C23"/>
    <mergeCell ref="C12:C13"/>
    <mergeCell ref="K12:L12"/>
    <mergeCell ref="D12:D13"/>
    <mergeCell ref="F12:F13"/>
    <mergeCell ref="E12:E13"/>
    <mergeCell ref="I12:I13"/>
    <mergeCell ref="J12:J13"/>
    <mergeCell ref="N12:N13"/>
    <mergeCell ref="C1:N6"/>
    <mergeCell ref="M7:N7"/>
    <mergeCell ref="G12:H12"/>
    <mergeCell ref="B12:B13"/>
    <mergeCell ref="M12:M13"/>
    <mergeCell ref="A1:B6"/>
    <mergeCell ref="A7:D7"/>
    <mergeCell ref="A10:C10"/>
    <mergeCell ref="D10:F10"/>
    <mergeCell ref="A8:C9"/>
    <mergeCell ref="D8:F9"/>
    <mergeCell ref="H8:M8"/>
    <mergeCell ref="H9:M9"/>
    <mergeCell ref="H10:M10"/>
    <mergeCell ref="A12:A13"/>
  </mergeCells>
  <phoneticPr fontId="11" type="noConversion"/>
  <pageMargins left="0.70866141732283472" right="0.70866141732283472" top="0.74803149606299213" bottom="0.74803149606299213" header="0.31496062992125984" footer="0.31496062992125984"/>
  <pageSetup paperSize="9" scale="1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R203"/>
  <sheetViews>
    <sheetView view="pageBreakPreview" topLeftCell="H194" zoomScale="84" zoomScaleNormal="90" zoomScaleSheetLayoutView="84" workbookViewId="0">
      <selection activeCell="N39" sqref="N39:N198"/>
    </sheetView>
  </sheetViews>
  <sheetFormatPr baseColWidth="10" defaultRowHeight="15" x14ac:dyDescent="0.25"/>
  <cols>
    <col min="1" max="1" width="13.85546875" customWidth="1"/>
    <col min="2" max="2" width="28.5703125" customWidth="1"/>
    <col min="3" max="3" width="27.140625" customWidth="1"/>
    <col min="4" max="4" width="20.7109375" customWidth="1"/>
    <col min="5" max="5" width="24.7109375" customWidth="1"/>
    <col min="6" max="6" width="31.7109375" customWidth="1"/>
    <col min="7" max="7" width="18.28515625" customWidth="1"/>
    <col min="8" max="8" width="15.28515625" customWidth="1"/>
    <col min="9" max="9" width="15.42578125" customWidth="1"/>
    <col min="10" max="10" width="63.5703125" customWidth="1"/>
    <col min="11" max="14" width="20.7109375" customWidth="1"/>
  </cols>
  <sheetData>
    <row r="1" spans="1:44" ht="15" customHeight="1" x14ac:dyDescent="0.25">
      <c r="A1" s="183"/>
      <c r="B1" s="184"/>
      <c r="C1" s="148" t="s">
        <v>108</v>
      </c>
      <c r="D1" s="149"/>
      <c r="E1" s="149"/>
      <c r="F1" s="149"/>
      <c r="G1" s="149"/>
      <c r="H1" s="149"/>
      <c r="I1" s="149"/>
      <c r="J1" s="149"/>
      <c r="K1" s="149"/>
      <c r="L1" s="149"/>
      <c r="M1" s="149"/>
      <c r="N1" s="149"/>
    </row>
    <row r="2" spans="1:44" ht="15" customHeight="1" x14ac:dyDescent="0.25">
      <c r="A2" s="183"/>
      <c r="B2" s="184"/>
      <c r="C2" s="148"/>
      <c r="D2" s="149"/>
      <c r="E2" s="149"/>
      <c r="F2" s="149"/>
      <c r="G2" s="149"/>
      <c r="H2" s="149"/>
      <c r="I2" s="149"/>
      <c r="J2" s="149"/>
      <c r="K2" s="149"/>
      <c r="L2" s="149"/>
      <c r="M2" s="149"/>
      <c r="N2" s="149"/>
    </row>
    <row r="3" spans="1:44" ht="15" customHeight="1" x14ac:dyDescent="0.25">
      <c r="A3" s="183"/>
      <c r="B3" s="184"/>
      <c r="C3" s="148"/>
      <c r="D3" s="149"/>
      <c r="E3" s="149"/>
      <c r="F3" s="149"/>
      <c r="G3" s="149"/>
      <c r="H3" s="149"/>
      <c r="I3" s="149"/>
      <c r="J3" s="149"/>
      <c r="K3" s="149"/>
      <c r="L3" s="149"/>
      <c r="M3" s="149"/>
      <c r="N3" s="149"/>
    </row>
    <row r="4" spans="1:44" ht="15" customHeight="1" x14ac:dyDescent="0.25">
      <c r="A4" s="183"/>
      <c r="B4" s="184"/>
      <c r="C4" s="148"/>
      <c r="D4" s="149"/>
      <c r="E4" s="149"/>
      <c r="F4" s="149"/>
      <c r="G4" s="149"/>
      <c r="H4" s="149"/>
      <c r="I4" s="149"/>
      <c r="J4" s="149"/>
      <c r="K4" s="149"/>
      <c r="L4" s="149"/>
      <c r="M4" s="149"/>
      <c r="N4" s="149"/>
    </row>
    <row r="5" spans="1:44" ht="15" customHeight="1" x14ac:dyDescent="0.25">
      <c r="A5" s="183"/>
      <c r="B5" s="184"/>
      <c r="C5" s="148"/>
      <c r="D5" s="149"/>
      <c r="E5" s="149"/>
      <c r="F5" s="149"/>
      <c r="G5" s="149"/>
      <c r="H5" s="149"/>
      <c r="I5" s="149"/>
      <c r="J5" s="149"/>
      <c r="K5" s="149"/>
      <c r="L5" s="149"/>
      <c r="M5" s="149"/>
      <c r="N5" s="149"/>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185"/>
      <c r="B6" s="186"/>
      <c r="C6" s="148"/>
      <c r="D6" s="149"/>
      <c r="E6" s="149"/>
      <c r="F6" s="149"/>
      <c r="G6" s="149"/>
      <c r="H6" s="149"/>
      <c r="I6" s="149"/>
      <c r="J6" s="149"/>
      <c r="K6" s="149"/>
      <c r="L6" s="149"/>
      <c r="M6" s="149"/>
      <c r="N6" s="149"/>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56"/>
      <c r="B7" s="156"/>
      <c r="C7" s="156"/>
      <c r="D7" s="156"/>
      <c r="E7" s="49"/>
      <c r="F7" s="6"/>
      <c r="G7" s="50"/>
      <c r="H7" s="50"/>
      <c r="I7" s="50"/>
      <c r="J7" s="6"/>
      <c r="K7" s="6"/>
      <c r="L7" s="6"/>
      <c r="M7" s="150"/>
      <c r="N7" s="150"/>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61" t="s">
        <v>0</v>
      </c>
      <c r="B8" s="161"/>
      <c r="C8" s="162"/>
      <c r="D8" s="163" t="s">
        <v>322</v>
      </c>
      <c r="E8" s="164"/>
      <c r="F8" s="164"/>
      <c r="G8" s="77" t="s">
        <v>15</v>
      </c>
      <c r="H8" s="187" t="s">
        <v>18</v>
      </c>
      <c r="I8" s="188"/>
      <c r="J8" s="188"/>
      <c r="K8" s="188"/>
      <c r="L8" s="188"/>
      <c r="M8" s="189"/>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61"/>
      <c r="B9" s="161"/>
      <c r="C9" s="162"/>
      <c r="D9" s="165"/>
      <c r="E9" s="166"/>
      <c r="F9" s="166"/>
      <c r="G9" s="78" t="s">
        <v>16</v>
      </c>
      <c r="H9" s="167" t="s">
        <v>19</v>
      </c>
      <c r="I9" s="157"/>
      <c r="J9" s="157"/>
      <c r="K9" s="157"/>
      <c r="L9" s="157"/>
      <c r="M9" s="158"/>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57" t="s">
        <v>1</v>
      </c>
      <c r="B10" s="157"/>
      <c r="C10" s="158"/>
      <c r="D10" s="159">
        <v>44084</v>
      </c>
      <c r="E10" s="160"/>
      <c r="F10" s="160"/>
      <c r="G10" s="79" t="s">
        <v>5</v>
      </c>
      <c r="H10" s="168" t="s">
        <v>6</v>
      </c>
      <c r="I10" s="169"/>
      <c r="J10" s="169"/>
      <c r="K10" s="169"/>
      <c r="L10" s="169"/>
      <c r="M10" s="170"/>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90"/>
      <c r="B11" s="190"/>
      <c r="C11" s="190"/>
      <c r="D11" s="190"/>
      <c r="E11" s="190"/>
      <c r="F11" s="190"/>
      <c r="G11" s="191"/>
      <c r="H11" s="190"/>
      <c r="I11" s="190"/>
      <c r="J11" s="190"/>
      <c r="K11" s="190"/>
      <c r="L11" s="190"/>
      <c r="M11" s="190"/>
      <c r="N11" s="173" t="s">
        <v>587</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53" t="s">
        <v>20</v>
      </c>
      <c r="B12" s="153" t="s">
        <v>2</v>
      </c>
      <c r="C12" s="147" t="s">
        <v>9</v>
      </c>
      <c r="D12" s="147" t="s">
        <v>3</v>
      </c>
      <c r="E12" s="173" t="s">
        <v>8</v>
      </c>
      <c r="F12" s="147" t="s">
        <v>171</v>
      </c>
      <c r="G12" s="151" t="s">
        <v>323</v>
      </c>
      <c r="H12" s="152"/>
      <c r="I12" s="173" t="s">
        <v>324</v>
      </c>
      <c r="J12" s="147" t="s">
        <v>325</v>
      </c>
      <c r="K12" s="171" t="s">
        <v>326</v>
      </c>
      <c r="L12" s="172"/>
      <c r="M12" s="147" t="s">
        <v>8</v>
      </c>
      <c r="N12" s="182"/>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53"/>
      <c r="B13" s="153"/>
      <c r="C13" s="147"/>
      <c r="D13" s="147"/>
      <c r="E13" s="174"/>
      <c r="F13" s="147"/>
      <c r="G13" s="67" t="s">
        <v>327</v>
      </c>
      <c r="H13" s="67" t="s">
        <v>328</v>
      </c>
      <c r="I13" s="174"/>
      <c r="J13" s="147"/>
      <c r="K13" s="67" t="s">
        <v>329</v>
      </c>
      <c r="L13" s="67" t="s">
        <v>328</v>
      </c>
      <c r="M13" s="147"/>
      <c r="N13" s="182"/>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35" customHeight="1" x14ac:dyDescent="0.25">
      <c r="A14" s="175" t="s">
        <v>22</v>
      </c>
      <c r="B14" s="175" t="s">
        <v>23</v>
      </c>
      <c r="C14" s="175" t="s">
        <v>109</v>
      </c>
      <c r="D14" s="74" t="s">
        <v>254</v>
      </c>
      <c r="E14" s="74" t="s">
        <v>248</v>
      </c>
      <c r="F14" s="8" t="s">
        <v>249</v>
      </c>
      <c r="G14" s="61">
        <v>1</v>
      </c>
      <c r="H14" s="61">
        <v>6</v>
      </c>
      <c r="I14" s="76" t="s">
        <v>330</v>
      </c>
      <c r="J14" s="8" t="s">
        <v>359</v>
      </c>
      <c r="K14" s="83">
        <v>1</v>
      </c>
      <c r="L14" s="83">
        <v>3</v>
      </c>
      <c r="M14" s="90" t="s">
        <v>354</v>
      </c>
      <c r="N14" s="61" t="s">
        <v>76</v>
      </c>
    </row>
    <row r="15" spans="1:44" ht="135" customHeight="1" x14ac:dyDescent="0.25">
      <c r="A15" s="193"/>
      <c r="B15" s="193"/>
      <c r="C15" s="193"/>
      <c r="D15" s="144" t="s">
        <v>648</v>
      </c>
      <c r="E15" s="144" t="s">
        <v>650</v>
      </c>
      <c r="F15" s="8" t="s">
        <v>649</v>
      </c>
      <c r="G15" s="61">
        <v>4</v>
      </c>
      <c r="H15" s="61">
        <v>6</v>
      </c>
      <c r="I15" s="9" t="s">
        <v>332</v>
      </c>
      <c r="J15" s="8" t="s">
        <v>651</v>
      </c>
      <c r="K15" s="144">
        <v>3</v>
      </c>
      <c r="L15" s="144">
        <v>2</v>
      </c>
      <c r="M15" s="76" t="s">
        <v>330</v>
      </c>
      <c r="N15" s="61" t="s">
        <v>76</v>
      </c>
    </row>
    <row r="16" spans="1:44" ht="269.25" customHeight="1" x14ac:dyDescent="0.25">
      <c r="A16" s="193"/>
      <c r="B16" s="176"/>
      <c r="C16" s="176"/>
      <c r="D16" s="8" t="s">
        <v>338</v>
      </c>
      <c r="E16" s="74" t="s">
        <v>339</v>
      </c>
      <c r="F16" s="8" t="s">
        <v>340</v>
      </c>
      <c r="G16" s="61">
        <v>8</v>
      </c>
      <c r="H16" s="61">
        <v>5</v>
      </c>
      <c r="I16" s="88" t="s">
        <v>332</v>
      </c>
      <c r="J16" s="8" t="s">
        <v>360</v>
      </c>
      <c r="K16" s="74">
        <v>1</v>
      </c>
      <c r="L16" s="74">
        <v>3</v>
      </c>
      <c r="M16" s="89" t="s">
        <v>331</v>
      </c>
      <c r="N16" s="61" t="s">
        <v>76</v>
      </c>
    </row>
    <row r="17" spans="1:14" ht="135.75" customHeight="1" x14ac:dyDescent="0.25">
      <c r="A17" s="193"/>
      <c r="B17" s="8" t="s">
        <v>23</v>
      </c>
      <c r="C17" s="74" t="s">
        <v>109</v>
      </c>
      <c r="D17" s="74" t="s">
        <v>254</v>
      </c>
      <c r="E17" s="74" t="s">
        <v>248</v>
      </c>
      <c r="F17" s="8" t="s">
        <v>249</v>
      </c>
      <c r="G17" s="61">
        <v>1</v>
      </c>
      <c r="H17" s="61">
        <v>2</v>
      </c>
      <c r="I17" s="90" t="s">
        <v>354</v>
      </c>
      <c r="J17" s="8" t="s">
        <v>172</v>
      </c>
      <c r="K17" s="81">
        <v>1</v>
      </c>
      <c r="L17" s="81">
        <v>3</v>
      </c>
      <c r="M17" s="90" t="s">
        <v>354</v>
      </c>
      <c r="N17" s="61" t="s">
        <v>76</v>
      </c>
    </row>
    <row r="18" spans="1:14" ht="97.5" customHeight="1" x14ac:dyDescent="0.25">
      <c r="A18" s="193"/>
      <c r="B18" s="8" t="s">
        <v>23</v>
      </c>
      <c r="C18" s="74" t="s">
        <v>109</v>
      </c>
      <c r="D18" s="74" t="s">
        <v>361</v>
      </c>
      <c r="E18" s="74" t="s">
        <v>362</v>
      </c>
      <c r="F18" s="8" t="s">
        <v>363</v>
      </c>
      <c r="G18" s="61">
        <v>4</v>
      </c>
      <c r="H18" s="61">
        <v>6</v>
      </c>
      <c r="I18" s="76" t="s">
        <v>330</v>
      </c>
      <c r="J18" s="8" t="s">
        <v>25</v>
      </c>
      <c r="K18" s="91">
        <v>1</v>
      </c>
      <c r="L18" s="91">
        <v>3</v>
      </c>
      <c r="M18" s="90" t="s">
        <v>354</v>
      </c>
      <c r="N18" s="61" t="s">
        <v>76</v>
      </c>
    </row>
    <row r="19" spans="1:14" ht="102.75" customHeight="1" x14ac:dyDescent="0.25">
      <c r="A19" s="193"/>
      <c r="B19" s="8" t="s">
        <v>23</v>
      </c>
      <c r="C19" s="74" t="s">
        <v>109</v>
      </c>
      <c r="D19" s="74" t="s">
        <v>233</v>
      </c>
      <c r="E19" s="74" t="s">
        <v>234</v>
      </c>
      <c r="F19" s="8" t="s">
        <v>364</v>
      </c>
      <c r="G19" s="61">
        <v>1</v>
      </c>
      <c r="H19" s="61">
        <v>2</v>
      </c>
      <c r="I19" s="90" t="s">
        <v>354</v>
      </c>
      <c r="J19" s="8" t="s">
        <v>365</v>
      </c>
      <c r="K19" s="92">
        <v>1</v>
      </c>
      <c r="L19" s="92">
        <v>3</v>
      </c>
      <c r="M19" s="90" t="s">
        <v>354</v>
      </c>
      <c r="N19" s="61" t="s">
        <v>76</v>
      </c>
    </row>
    <row r="20" spans="1:14" ht="100.5" customHeight="1" x14ac:dyDescent="0.25">
      <c r="A20" s="193"/>
      <c r="B20" s="8" t="s">
        <v>23</v>
      </c>
      <c r="C20" s="74" t="s">
        <v>109</v>
      </c>
      <c r="D20" s="74" t="s">
        <v>251</v>
      </c>
      <c r="E20" s="74" t="s">
        <v>255</v>
      </c>
      <c r="F20" s="8" t="s">
        <v>252</v>
      </c>
      <c r="G20" s="61">
        <v>1</v>
      </c>
      <c r="H20" s="61">
        <v>2</v>
      </c>
      <c r="I20" s="90" t="s">
        <v>354</v>
      </c>
      <c r="J20" s="8" t="s">
        <v>178</v>
      </c>
      <c r="K20" s="80">
        <v>1</v>
      </c>
      <c r="L20" s="80">
        <v>3</v>
      </c>
      <c r="M20" s="90" t="s">
        <v>354</v>
      </c>
      <c r="N20" s="61" t="s">
        <v>76</v>
      </c>
    </row>
    <row r="21" spans="1:14" ht="144" customHeight="1" x14ac:dyDescent="0.25">
      <c r="A21" s="193"/>
      <c r="B21" s="8" t="s">
        <v>23</v>
      </c>
      <c r="C21" s="74" t="s">
        <v>109</v>
      </c>
      <c r="D21" s="74" t="s">
        <v>251</v>
      </c>
      <c r="E21" s="74" t="s">
        <v>256</v>
      </c>
      <c r="F21" s="8" t="s">
        <v>252</v>
      </c>
      <c r="G21" s="61">
        <v>1</v>
      </c>
      <c r="H21" s="61">
        <v>6</v>
      </c>
      <c r="I21" s="76" t="s">
        <v>330</v>
      </c>
      <c r="J21" s="8" t="s">
        <v>179</v>
      </c>
      <c r="K21" s="93">
        <v>1</v>
      </c>
      <c r="L21" s="93">
        <v>3</v>
      </c>
      <c r="M21" s="90" t="s">
        <v>354</v>
      </c>
      <c r="N21" s="61" t="s">
        <v>76</v>
      </c>
    </row>
    <row r="22" spans="1:14" ht="89.25" customHeight="1" x14ac:dyDescent="0.25">
      <c r="A22" s="193"/>
      <c r="B22" s="8" t="s">
        <v>23</v>
      </c>
      <c r="C22" s="74" t="s">
        <v>109</v>
      </c>
      <c r="D22" s="74" t="s">
        <v>235</v>
      </c>
      <c r="E22" s="74" t="s">
        <v>236</v>
      </c>
      <c r="F22" s="8" t="s">
        <v>237</v>
      </c>
      <c r="G22" s="61">
        <v>1</v>
      </c>
      <c r="H22" s="61">
        <v>6</v>
      </c>
      <c r="I22" s="76" t="s">
        <v>330</v>
      </c>
      <c r="J22" s="8" t="s">
        <v>366</v>
      </c>
      <c r="K22" s="82">
        <v>1</v>
      </c>
      <c r="L22" s="82">
        <v>2</v>
      </c>
      <c r="M22" s="90" t="s">
        <v>354</v>
      </c>
      <c r="N22" s="61" t="s">
        <v>76</v>
      </c>
    </row>
    <row r="23" spans="1:14" ht="102" customHeight="1" x14ac:dyDescent="0.25">
      <c r="A23" s="193"/>
      <c r="B23" s="8" t="s">
        <v>23</v>
      </c>
      <c r="C23" s="74" t="s">
        <v>109</v>
      </c>
      <c r="D23" s="74" t="s">
        <v>233</v>
      </c>
      <c r="E23" s="74" t="s">
        <v>234</v>
      </c>
      <c r="F23" s="8" t="s">
        <v>367</v>
      </c>
      <c r="G23" s="61">
        <v>4</v>
      </c>
      <c r="H23" s="61">
        <v>6</v>
      </c>
      <c r="I23" s="9" t="s">
        <v>332</v>
      </c>
      <c r="J23" s="11" t="s">
        <v>180</v>
      </c>
      <c r="K23" s="81">
        <v>1</v>
      </c>
      <c r="L23" s="81">
        <v>2</v>
      </c>
      <c r="M23" s="90" t="s">
        <v>354</v>
      </c>
      <c r="N23" s="61" t="s">
        <v>76</v>
      </c>
    </row>
    <row r="24" spans="1:14" ht="145.5" customHeight="1" x14ac:dyDescent="0.25">
      <c r="A24" s="193"/>
      <c r="B24" s="8" t="s">
        <v>27</v>
      </c>
      <c r="C24" s="74" t="s">
        <v>28</v>
      </c>
      <c r="D24" s="74" t="s">
        <v>254</v>
      </c>
      <c r="E24" s="74" t="s">
        <v>248</v>
      </c>
      <c r="F24" s="8" t="s">
        <v>249</v>
      </c>
      <c r="G24" s="61">
        <v>4</v>
      </c>
      <c r="H24" s="61">
        <v>6</v>
      </c>
      <c r="I24" s="9" t="s">
        <v>332</v>
      </c>
      <c r="J24" s="8" t="s">
        <v>24</v>
      </c>
      <c r="K24" s="80">
        <v>1</v>
      </c>
      <c r="L24" s="80">
        <v>3</v>
      </c>
      <c r="M24" s="90" t="s">
        <v>354</v>
      </c>
      <c r="N24" s="61" t="s">
        <v>76</v>
      </c>
    </row>
    <row r="25" spans="1:14" ht="94.5" customHeight="1" x14ac:dyDescent="0.25">
      <c r="A25" s="193"/>
      <c r="B25" s="8" t="s">
        <v>27</v>
      </c>
      <c r="C25" s="74" t="s">
        <v>28</v>
      </c>
      <c r="D25" s="74" t="s">
        <v>254</v>
      </c>
      <c r="E25" s="74" t="s">
        <v>248</v>
      </c>
      <c r="F25" s="8" t="s">
        <v>249</v>
      </c>
      <c r="G25" s="61">
        <v>1</v>
      </c>
      <c r="H25" s="61">
        <v>2</v>
      </c>
      <c r="I25" s="76" t="s">
        <v>330</v>
      </c>
      <c r="J25" s="8" t="s">
        <v>182</v>
      </c>
      <c r="K25" s="83">
        <v>1</v>
      </c>
      <c r="L25" s="83">
        <v>3</v>
      </c>
      <c r="M25" s="90" t="s">
        <v>354</v>
      </c>
      <c r="N25" s="61" t="s">
        <v>76</v>
      </c>
    </row>
    <row r="26" spans="1:14" ht="124.5" customHeight="1" x14ac:dyDescent="0.25">
      <c r="A26" s="193"/>
      <c r="B26" s="8" t="s">
        <v>27</v>
      </c>
      <c r="C26" s="74" t="s">
        <v>28</v>
      </c>
      <c r="D26" s="74" t="s">
        <v>254</v>
      </c>
      <c r="E26" s="74" t="s">
        <v>248</v>
      </c>
      <c r="F26" s="8" t="s">
        <v>249</v>
      </c>
      <c r="G26" s="61">
        <v>4</v>
      </c>
      <c r="H26" s="61">
        <v>6</v>
      </c>
      <c r="I26" s="76" t="s">
        <v>330</v>
      </c>
      <c r="J26" s="11" t="s">
        <v>182</v>
      </c>
      <c r="K26" s="81">
        <v>1</v>
      </c>
      <c r="L26" s="81">
        <v>3</v>
      </c>
      <c r="M26" s="90" t="s">
        <v>354</v>
      </c>
      <c r="N26" s="61" t="s">
        <v>76</v>
      </c>
    </row>
    <row r="27" spans="1:14" ht="133.5" customHeight="1" x14ac:dyDescent="0.25">
      <c r="A27" s="193"/>
      <c r="B27" s="8" t="s">
        <v>27</v>
      </c>
      <c r="C27" s="74" t="s">
        <v>28</v>
      </c>
      <c r="D27" s="74" t="s">
        <v>349</v>
      </c>
      <c r="E27" s="74" t="s">
        <v>238</v>
      </c>
      <c r="F27" s="8" t="s">
        <v>368</v>
      </c>
      <c r="G27" s="61">
        <v>4</v>
      </c>
      <c r="H27" s="61">
        <v>6</v>
      </c>
      <c r="I27" s="76" t="s">
        <v>330</v>
      </c>
      <c r="J27" s="8" t="s">
        <v>369</v>
      </c>
      <c r="K27" s="81">
        <v>1</v>
      </c>
      <c r="L27" s="81">
        <v>3</v>
      </c>
      <c r="M27" s="90" t="s">
        <v>354</v>
      </c>
      <c r="N27" s="61" t="s">
        <v>76</v>
      </c>
    </row>
    <row r="28" spans="1:14" ht="120.75" customHeight="1" x14ac:dyDescent="0.25">
      <c r="A28" s="193"/>
      <c r="B28" s="8" t="s">
        <v>27</v>
      </c>
      <c r="C28" s="74" t="s">
        <v>28</v>
      </c>
      <c r="D28" s="74" t="s">
        <v>251</v>
      </c>
      <c r="E28" s="74" t="s">
        <v>255</v>
      </c>
      <c r="F28" s="8" t="s">
        <v>252</v>
      </c>
      <c r="G28" s="61">
        <v>1</v>
      </c>
      <c r="H28" s="61">
        <v>2</v>
      </c>
      <c r="I28" s="90" t="s">
        <v>354</v>
      </c>
      <c r="J28" s="8" t="s">
        <v>365</v>
      </c>
      <c r="K28" s="91">
        <v>1</v>
      </c>
      <c r="L28" s="91">
        <v>3</v>
      </c>
      <c r="M28" s="90" t="s">
        <v>354</v>
      </c>
      <c r="N28" s="61" t="s">
        <v>76</v>
      </c>
    </row>
    <row r="29" spans="1:14" ht="136.5" customHeight="1" x14ac:dyDescent="0.25">
      <c r="A29" s="193"/>
      <c r="B29" s="8" t="s">
        <v>27</v>
      </c>
      <c r="C29" s="74" t="s">
        <v>28</v>
      </c>
      <c r="D29" s="74" t="s">
        <v>254</v>
      </c>
      <c r="E29" s="74" t="s">
        <v>248</v>
      </c>
      <c r="F29" s="8" t="s">
        <v>249</v>
      </c>
      <c r="G29" s="61">
        <v>4</v>
      </c>
      <c r="H29" s="61">
        <v>6</v>
      </c>
      <c r="I29" s="76" t="s">
        <v>330</v>
      </c>
      <c r="J29" s="8" t="s">
        <v>29</v>
      </c>
      <c r="K29" s="92">
        <v>1</v>
      </c>
      <c r="L29" s="92">
        <v>3</v>
      </c>
      <c r="M29" s="90" t="s">
        <v>354</v>
      </c>
      <c r="N29" s="61" t="s">
        <v>76</v>
      </c>
    </row>
    <row r="30" spans="1:14" ht="84.75" customHeight="1" x14ac:dyDescent="0.25">
      <c r="A30" s="193"/>
      <c r="B30" s="8" t="s">
        <v>27</v>
      </c>
      <c r="C30" s="74" t="s">
        <v>30</v>
      </c>
      <c r="D30" s="74" t="s">
        <v>254</v>
      </c>
      <c r="E30" s="74" t="s">
        <v>248</v>
      </c>
      <c r="F30" s="8" t="s">
        <v>249</v>
      </c>
      <c r="G30" s="61">
        <v>4</v>
      </c>
      <c r="H30" s="61">
        <v>6</v>
      </c>
      <c r="I30" s="76" t="s">
        <v>330</v>
      </c>
      <c r="J30" s="8" t="s">
        <v>31</v>
      </c>
      <c r="K30" s="93">
        <v>1</v>
      </c>
      <c r="L30" s="93">
        <v>3</v>
      </c>
      <c r="M30" s="90" t="s">
        <v>354</v>
      </c>
      <c r="N30" s="61" t="s">
        <v>76</v>
      </c>
    </row>
    <row r="31" spans="1:14" ht="93.75" customHeight="1" x14ac:dyDescent="0.25">
      <c r="A31" s="193"/>
      <c r="B31" s="8" t="s">
        <v>27</v>
      </c>
      <c r="C31" s="74" t="s">
        <v>30</v>
      </c>
      <c r="D31" s="74" t="s">
        <v>254</v>
      </c>
      <c r="E31" s="74" t="s">
        <v>248</v>
      </c>
      <c r="F31" s="8" t="s">
        <v>249</v>
      </c>
      <c r="G31" s="61">
        <v>1</v>
      </c>
      <c r="H31" s="61">
        <v>6</v>
      </c>
      <c r="I31" s="76" t="s">
        <v>330</v>
      </c>
      <c r="J31" s="11" t="s">
        <v>180</v>
      </c>
      <c r="K31" s="82">
        <v>1</v>
      </c>
      <c r="L31" s="82">
        <v>2</v>
      </c>
      <c r="M31" s="90" t="s">
        <v>354</v>
      </c>
      <c r="N31" s="61" t="s">
        <v>76</v>
      </c>
    </row>
    <row r="32" spans="1:14" ht="93.75" customHeight="1" x14ac:dyDescent="0.25">
      <c r="A32" s="176"/>
      <c r="B32" s="8" t="s">
        <v>27</v>
      </c>
      <c r="C32" s="74" t="s">
        <v>30</v>
      </c>
      <c r="D32" s="74" t="s">
        <v>254</v>
      </c>
      <c r="E32" s="74" t="s">
        <v>248</v>
      </c>
      <c r="F32" s="8" t="s">
        <v>249</v>
      </c>
      <c r="G32" s="61">
        <v>2</v>
      </c>
      <c r="H32" s="61">
        <v>2</v>
      </c>
      <c r="I32" s="76" t="s">
        <v>330</v>
      </c>
      <c r="J32" s="8" t="s">
        <v>181</v>
      </c>
      <c r="K32" s="81">
        <v>1</v>
      </c>
      <c r="L32" s="81">
        <v>2</v>
      </c>
      <c r="M32" s="90" t="s">
        <v>354</v>
      </c>
      <c r="N32" s="61" t="s">
        <v>76</v>
      </c>
    </row>
    <row r="33" spans="1:14" ht="93.75" customHeight="1" x14ac:dyDescent="0.25">
      <c r="A33" s="180" t="s">
        <v>32</v>
      </c>
      <c r="B33" s="180" t="s">
        <v>33</v>
      </c>
      <c r="C33" s="180" t="s">
        <v>30</v>
      </c>
      <c r="D33" s="32" t="s">
        <v>257</v>
      </c>
      <c r="E33" s="74" t="s">
        <v>248</v>
      </c>
      <c r="F33" s="8" t="s">
        <v>249</v>
      </c>
      <c r="G33" s="61">
        <v>4</v>
      </c>
      <c r="H33" s="61">
        <v>6</v>
      </c>
      <c r="I33" s="76" t="s">
        <v>330</v>
      </c>
      <c r="J33" s="8" t="s">
        <v>34</v>
      </c>
      <c r="K33" s="80">
        <v>1</v>
      </c>
      <c r="L33" s="80">
        <v>3</v>
      </c>
      <c r="M33" s="90" t="s">
        <v>354</v>
      </c>
      <c r="N33" s="61" t="s">
        <v>76</v>
      </c>
    </row>
    <row r="34" spans="1:14" ht="146.25" customHeight="1" x14ac:dyDescent="0.25">
      <c r="A34" s="192"/>
      <c r="B34" s="192"/>
      <c r="C34" s="192"/>
      <c r="D34" s="144" t="s">
        <v>648</v>
      </c>
      <c r="E34" s="144" t="s">
        <v>650</v>
      </c>
      <c r="F34" s="8" t="s">
        <v>649</v>
      </c>
      <c r="G34" s="61">
        <v>4</v>
      </c>
      <c r="H34" s="61">
        <v>6</v>
      </c>
      <c r="I34" s="9" t="s">
        <v>332</v>
      </c>
      <c r="J34" s="8" t="s">
        <v>651</v>
      </c>
      <c r="K34" s="144">
        <v>3</v>
      </c>
      <c r="L34" s="144">
        <v>2</v>
      </c>
      <c r="M34" s="76" t="s">
        <v>330</v>
      </c>
      <c r="N34" s="61" t="s">
        <v>76</v>
      </c>
    </row>
    <row r="35" spans="1:14" ht="292.5" customHeight="1" x14ac:dyDescent="0.25">
      <c r="A35" s="192"/>
      <c r="B35" s="181"/>
      <c r="C35" s="181"/>
      <c r="D35" s="8" t="s">
        <v>338</v>
      </c>
      <c r="E35" s="74" t="s">
        <v>339</v>
      </c>
      <c r="F35" s="8" t="s">
        <v>340</v>
      </c>
      <c r="G35" s="61">
        <v>8</v>
      </c>
      <c r="H35" s="61">
        <v>5</v>
      </c>
      <c r="I35" s="88" t="s">
        <v>332</v>
      </c>
      <c r="J35" s="8" t="s">
        <v>360</v>
      </c>
      <c r="K35" s="74">
        <v>1</v>
      </c>
      <c r="L35" s="74">
        <v>3</v>
      </c>
      <c r="M35" s="89" t="s">
        <v>331</v>
      </c>
      <c r="N35" s="61" t="s">
        <v>76</v>
      </c>
    </row>
    <row r="36" spans="1:14" ht="85.5" customHeight="1" x14ac:dyDescent="0.25">
      <c r="A36" s="192"/>
      <c r="B36" s="12" t="s">
        <v>33</v>
      </c>
      <c r="C36" s="51" t="s">
        <v>30</v>
      </c>
      <c r="D36" s="74" t="s">
        <v>221</v>
      </c>
      <c r="E36" s="74" t="s">
        <v>222</v>
      </c>
      <c r="F36" s="8" t="s">
        <v>223</v>
      </c>
      <c r="G36" s="61">
        <v>4</v>
      </c>
      <c r="H36" s="61">
        <v>6</v>
      </c>
      <c r="I36" s="76" t="s">
        <v>330</v>
      </c>
      <c r="J36" s="11" t="s">
        <v>35</v>
      </c>
      <c r="K36" s="81">
        <v>1</v>
      </c>
      <c r="L36" s="81">
        <v>3</v>
      </c>
      <c r="M36" s="90" t="s">
        <v>354</v>
      </c>
      <c r="N36" s="61" t="s">
        <v>76</v>
      </c>
    </row>
    <row r="37" spans="1:14" ht="134.25" customHeight="1" x14ac:dyDescent="0.25">
      <c r="A37" s="192"/>
      <c r="B37" s="12" t="s">
        <v>33</v>
      </c>
      <c r="C37" s="51" t="s">
        <v>30</v>
      </c>
      <c r="D37" s="74" t="s">
        <v>258</v>
      </c>
      <c r="E37" s="74" t="s">
        <v>259</v>
      </c>
      <c r="F37" s="8" t="s">
        <v>260</v>
      </c>
      <c r="G37" s="61">
        <v>1</v>
      </c>
      <c r="H37" s="61">
        <v>6</v>
      </c>
      <c r="I37" s="76" t="s">
        <v>330</v>
      </c>
      <c r="J37" s="8" t="s">
        <v>370</v>
      </c>
      <c r="K37" s="83">
        <v>1</v>
      </c>
      <c r="L37" s="83">
        <v>3</v>
      </c>
      <c r="M37" s="90" t="s">
        <v>354</v>
      </c>
      <c r="N37" s="61" t="s">
        <v>76</v>
      </c>
    </row>
    <row r="38" spans="1:14" ht="94.5" customHeight="1" x14ac:dyDescent="0.25">
      <c r="A38" s="181"/>
      <c r="B38" s="12" t="s">
        <v>33</v>
      </c>
      <c r="C38" s="51" t="s">
        <v>30</v>
      </c>
      <c r="D38" s="74" t="s">
        <v>371</v>
      </c>
      <c r="E38" s="74" t="s">
        <v>372</v>
      </c>
      <c r="F38" s="8" t="s">
        <v>373</v>
      </c>
      <c r="G38" s="61">
        <v>2</v>
      </c>
      <c r="H38" s="61">
        <v>2</v>
      </c>
      <c r="I38" s="76" t="s">
        <v>330</v>
      </c>
      <c r="J38" s="8" t="s">
        <v>374</v>
      </c>
      <c r="K38" s="82">
        <v>1</v>
      </c>
      <c r="L38" s="82">
        <v>2</v>
      </c>
      <c r="M38" s="90" t="s">
        <v>354</v>
      </c>
      <c r="N38" s="61" t="s">
        <v>76</v>
      </c>
    </row>
    <row r="39" spans="1:14" ht="73.5" customHeight="1" x14ac:dyDescent="0.25">
      <c r="A39" s="180" t="s">
        <v>36</v>
      </c>
      <c r="B39" s="180" t="s">
        <v>37</v>
      </c>
      <c r="C39" s="180" t="s">
        <v>38</v>
      </c>
      <c r="D39" s="74" t="s">
        <v>221</v>
      </c>
      <c r="E39" s="74" t="s">
        <v>222</v>
      </c>
      <c r="F39" s="8" t="s">
        <v>223</v>
      </c>
      <c r="G39" s="61">
        <v>4</v>
      </c>
      <c r="H39" s="61">
        <v>6</v>
      </c>
      <c r="I39" s="76" t="s">
        <v>330</v>
      </c>
      <c r="J39" s="8" t="s">
        <v>39</v>
      </c>
      <c r="K39" s="81">
        <v>1</v>
      </c>
      <c r="L39" s="81">
        <v>2</v>
      </c>
      <c r="M39" s="90" t="s">
        <v>354</v>
      </c>
      <c r="N39" s="61" t="s">
        <v>76</v>
      </c>
    </row>
    <row r="40" spans="1:14" ht="126.75" customHeight="1" x14ac:dyDescent="0.25">
      <c r="A40" s="192"/>
      <c r="B40" s="181"/>
      <c r="C40" s="181"/>
      <c r="D40" s="144" t="s">
        <v>648</v>
      </c>
      <c r="E40" s="144" t="s">
        <v>650</v>
      </c>
      <c r="F40" s="8" t="s">
        <v>649</v>
      </c>
      <c r="G40" s="61">
        <v>4</v>
      </c>
      <c r="H40" s="61">
        <v>6</v>
      </c>
      <c r="I40" s="9" t="s">
        <v>332</v>
      </c>
      <c r="J40" s="8" t="s">
        <v>651</v>
      </c>
      <c r="K40" s="144">
        <v>3</v>
      </c>
      <c r="L40" s="144">
        <v>2</v>
      </c>
      <c r="M40" s="76" t="s">
        <v>330</v>
      </c>
      <c r="N40" s="61" t="s">
        <v>76</v>
      </c>
    </row>
    <row r="41" spans="1:14" ht="92.25" customHeight="1" x14ac:dyDescent="0.25">
      <c r="A41" s="192"/>
      <c r="B41" s="180" t="s">
        <v>40</v>
      </c>
      <c r="C41" s="51" t="s">
        <v>30</v>
      </c>
      <c r="D41" s="74" t="s">
        <v>371</v>
      </c>
      <c r="E41" s="74" t="s">
        <v>375</v>
      </c>
      <c r="F41" s="8" t="s">
        <v>373</v>
      </c>
      <c r="G41" s="61">
        <v>4</v>
      </c>
      <c r="H41" s="61">
        <v>6</v>
      </c>
      <c r="I41" s="76" t="s">
        <v>330</v>
      </c>
      <c r="J41" s="8" t="s">
        <v>41</v>
      </c>
      <c r="K41" s="80">
        <v>1</v>
      </c>
      <c r="L41" s="80">
        <v>3</v>
      </c>
      <c r="M41" s="90" t="s">
        <v>354</v>
      </c>
      <c r="N41" s="61" t="s">
        <v>76</v>
      </c>
    </row>
    <row r="42" spans="1:14" ht="99.75" customHeight="1" x14ac:dyDescent="0.25">
      <c r="A42" s="192"/>
      <c r="B42" s="192"/>
      <c r="C42" s="51" t="s">
        <v>30</v>
      </c>
      <c r="D42" s="74" t="s">
        <v>376</v>
      </c>
      <c r="E42" s="74" t="s">
        <v>372</v>
      </c>
      <c r="F42" s="8" t="s">
        <v>373</v>
      </c>
      <c r="G42" s="61">
        <v>4</v>
      </c>
      <c r="H42" s="61">
        <v>6</v>
      </c>
      <c r="I42" s="76" t="s">
        <v>330</v>
      </c>
      <c r="J42" s="14" t="s">
        <v>183</v>
      </c>
      <c r="K42" s="82">
        <v>1</v>
      </c>
      <c r="L42" s="82">
        <v>3</v>
      </c>
      <c r="M42" s="90" t="s">
        <v>354</v>
      </c>
      <c r="N42" s="61" t="s">
        <v>76</v>
      </c>
    </row>
    <row r="43" spans="1:14" ht="91.5" customHeight="1" x14ac:dyDescent="0.25">
      <c r="A43" s="192"/>
      <c r="B43" s="192"/>
      <c r="C43" s="51" t="s">
        <v>30</v>
      </c>
      <c r="D43" s="74" t="s">
        <v>221</v>
      </c>
      <c r="E43" s="74" t="s">
        <v>222</v>
      </c>
      <c r="F43" s="8" t="s">
        <v>223</v>
      </c>
      <c r="G43" s="61">
        <v>4</v>
      </c>
      <c r="H43" s="61">
        <v>6</v>
      </c>
      <c r="I43" s="76" t="s">
        <v>330</v>
      </c>
      <c r="J43" s="8" t="s">
        <v>31</v>
      </c>
      <c r="K43" s="82">
        <v>1</v>
      </c>
      <c r="L43" s="82">
        <v>2</v>
      </c>
      <c r="M43" s="90" t="s">
        <v>354</v>
      </c>
      <c r="N43" s="61" t="s">
        <v>76</v>
      </c>
    </row>
    <row r="44" spans="1:14" ht="128.25" customHeight="1" x14ac:dyDescent="0.25">
      <c r="A44" s="192"/>
      <c r="B44" s="192"/>
      <c r="C44" s="145" t="s">
        <v>30</v>
      </c>
      <c r="D44" s="144" t="s">
        <v>648</v>
      </c>
      <c r="E44" s="144" t="s">
        <v>650</v>
      </c>
      <c r="F44" s="8" t="s">
        <v>649</v>
      </c>
      <c r="G44" s="61">
        <v>4</v>
      </c>
      <c r="H44" s="61">
        <v>6</v>
      </c>
      <c r="I44" s="9" t="s">
        <v>332</v>
      </c>
      <c r="J44" s="8" t="s">
        <v>651</v>
      </c>
      <c r="K44" s="144">
        <v>3</v>
      </c>
      <c r="L44" s="144">
        <v>2</v>
      </c>
      <c r="M44" s="76" t="s">
        <v>330</v>
      </c>
      <c r="N44" s="61" t="s">
        <v>76</v>
      </c>
    </row>
    <row r="45" spans="1:14" ht="86.25" customHeight="1" x14ac:dyDescent="0.25">
      <c r="A45" s="192"/>
      <c r="B45" s="192"/>
      <c r="C45" s="51" t="s">
        <v>30</v>
      </c>
      <c r="D45" s="74" t="s">
        <v>258</v>
      </c>
      <c r="E45" s="74" t="s">
        <v>259</v>
      </c>
      <c r="F45" s="8" t="s">
        <v>260</v>
      </c>
      <c r="G45" s="61">
        <v>1</v>
      </c>
      <c r="H45" s="61">
        <v>6</v>
      </c>
      <c r="I45" s="76" t="s">
        <v>330</v>
      </c>
      <c r="J45" s="8" t="s">
        <v>370</v>
      </c>
      <c r="K45" s="81">
        <v>1</v>
      </c>
      <c r="L45" s="81">
        <v>2</v>
      </c>
      <c r="M45" s="90" t="s">
        <v>354</v>
      </c>
      <c r="N45" s="61" t="s">
        <v>76</v>
      </c>
    </row>
    <row r="46" spans="1:14" ht="99.75" customHeight="1" x14ac:dyDescent="0.25">
      <c r="A46" s="192"/>
      <c r="B46" s="181"/>
      <c r="C46" s="51" t="s">
        <v>30</v>
      </c>
      <c r="D46" s="74" t="s">
        <v>377</v>
      </c>
      <c r="E46" s="74" t="s">
        <v>375</v>
      </c>
      <c r="F46" s="8" t="s">
        <v>373</v>
      </c>
      <c r="G46" s="61">
        <v>2</v>
      </c>
      <c r="H46" s="61">
        <v>2</v>
      </c>
      <c r="I46" s="76" t="s">
        <v>330</v>
      </c>
      <c r="J46" s="13" t="s">
        <v>42</v>
      </c>
      <c r="K46" s="80">
        <v>1</v>
      </c>
      <c r="L46" s="80">
        <v>3</v>
      </c>
      <c r="M46" s="90" t="s">
        <v>354</v>
      </c>
      <c r="N46" s="61" t="s">
        <v>76</v>
      </c>
    </row>
    <row r="47" spans="1:14" ht="96.75" customHeight="1" x14ac:dyDescent="0.25">
      <c r="A47" s="192"/>
      <c r="B47" s="180" t="s">
        <v>43</v>
      </c>
      <c r="C47" s="51" t="s">
        <v>30</v>
      </c>
      <c r="D47" s="74" t="s">
        <v>235</v>
      </c>
      <c r="E47" s="74" t="s">
        <v>236</v>
      </c>
      <c r="F47" s="8" t="s">
        <v>237</v>
      </c>
      <c r="G47" s="61">
        <v>4</v>
      </c>
      <c r="H47" s="61">
        <v>6</v>
      </c>
      <c r="I47" s="76" t="s">
        <v>330</v>
      </c>
      <c r="J47" s="14" t="s">
        <v>184</v>
      </c>
      <c r="K47" s="82">
        <v>1</v>
      </c>
      <c r="L47" s="82">
        <v>3</v>
      </c>
      <c r="M47" s="90" t="s">
        <v>354</v>
      </c>
      <c r="N47" s="61" t="s">
        <v>76</v>
      </c>
    </row>
    <row r="48" spans="1:14" ht="79.5" customHeight="1" x14ac:dyDescent="0.25">
      <c r="A48" s="192"/>
      <c r="B48" s="192"/>
      <c r="C48" s="51" t="s">
        <v>30</v>
      </c>
      <c r="D48" s="74" t="s">
        <v>235</v>
      </c>
      <c r="E48" s="74" t="s">
        <v>236</v>
      </c>
      <c r="F48" s="8" t="s">
        <v>237</v>
      </c>
      <c r="G48" s="61">
        <v>4</v>
      </c>
      <c r="H48" s="61">
        <v>6</v>
      </c>
      <c r="I48" s="76" t="s">
        <v>330</v>
      </c>
      <c r="J48" s="15" t="s">
        <v>31</v>
      </c>
      <c r="K48" s="81">
        <v>1</v>
      </c>
      <c r="L48" s="81">
        <v>3</v>
      </c>
      <c r="M48" s="90" t="s">
        <v>354</v>
      </c>
      <c r="N48" s="61" t="s">
        <v>76</v>
      </c>
    </row>
    <row r="49" spans="1:14" ht="130.5" customHeight="1" x14ac:dyDescent="0.25">
      <c r="A49" s="192"/>
      <c r="B49" s="192"/>
      <c r="C49" s="145" t="s">
        <v>30</v>
      </c>
      <c r="D49" s="144" t="s">
        <v>648</v>
      </c>
      <c r="E49" s="144" t="s">
        <v>650</v>
      </c>
      <c r="F49" s="8" t="s">
        <v>649</v>
      </c>
      <c r="G49" s="61">
        <v>4</v>
      </c>
      <c r="H49" s="61">
        <v>6</v>
      </c>
      <c r="I49" s="9" t="s">
        <v>332</v>
      </c>
      <c r="J49" s="8" t="s">
        <v>651</v>
      </c>
      <c r="K49" s="144">
        <v>3</v>
      </c>
      <c r="L49" s="144">
        <v>2</v>
      </c>
      <c r="M49" s="76" t="s">
        <v>330</v>
      </c>
      <c r="N49" s="61" t="s">
        <v>76</v>
      </c>
    </row>
    <row r="50" spans="1:14" ht="84.75" customHeight="1" x14ac:dyDescent="0.25">
      <c r="A50" s="192"/>
      <c r="B50" s="192"/>
      <c r="C50" s="51" t="s">
        <v>30</v>
      </c>
      <c r="D50" s="74" t="s">
        <v>221</v>
      </c>
      <c r="E50" s="74" t="s">
        <v>222</v>
      </c>
      <c r="F50" s="8" t="s">
        <v>223</v>
      </c>
      <c r="G50" s="61">
        <v>1</v>
      </c>
      <c r="H50" s="61">
        <v>6</v>
      </c>
      <c r="I50" s="76" t="s">
        <v>330</v>
      </c>
      <c r="J50" s="8" t="s">
        <v>185</v>
      </c>
      <c r="K50" s="81">
        <v>1</v>
      </c>
      <c r="L50" s="81">
        <v>3</v>
      </c>
      <c r="M50" s="90" t="s">
        <v>354</v>
      </c>
      <c r="N50" s="61" t="s">
        <v>76</v>
      </c>
    </row>
    <row r="51" spans="1:14" ht="90.75" customHeight="1" x14ac:dyDescent="0.25">
      <c r="A51" s="181"/>
      <c r="B51" s="181"/>
      <c r="C51" s="51" t="s">
        <v>30</v>
      </c>
      <c r="D51" s="74" t="s">
        <v>378</v>
      </c>
      <c r="E51" s="74" t="s">
        <v>372</v>
      </c>
      <c r="F51" s="8" t="s">
        <v>373</v>
      </c>
      <c r="G51" s="61">
        <v>2</v>
      </c>
      <c r="H51" s="61">
        <v>2</v>
      </c>
      <c r="I51" s="76" t="s">
        <v>330</v>
      </c>
      <c r="J51" s="13" t="s">
        <v>42</v>
      </c>
      <c r="K51" s="81">
        <v>1</v>
      </c>
      <c r="L51" s="81">
        <v>3</v>
      </c>
      <c r="M51" s="90" t="s">
        <v>354</v>
      </c>
      <c r="N51" s="61" t="s">
        <v>76</v>
      </c>
    </row>
    <row r="52" spans="1:14" ht="93.75" customHeight="1" x14ac:dyDescent="0.25">
      <c r="A52" s="180" t="s">
        <v>45</v>
      </c>
      <c r="B52" s="180" t="s">
        <v>46</v>
      </c>
      <c r="C52" s="51" t="s">
        <v>38</v>
      </c>
      <c r="D52" s="74" t="s">
        <v>221</v>
      </c>
      <c r="E52" s="74" t="s">
        <v>222</v>
      </c>
      <c r="F52" s="8" t="s">
        <v>223</v>
      </c>
      <c r="G52" s="61">
        <v>4</v>
      </c>
      <c r="H52" s="61">
        <v>6</v>
      </c>
      <c r="I52" s="9" t="s">
        <v>332</v>
      </c>
      <c r="J52" s="14" t="s">
        <v>184</v>
      </c>
      <c r="K52" s="83">
        <v>1</v>
      </c>
      <c r="L52" s="83">
        <v>2</v>
      </c>
      <c r="M52" s="90" t="s">
        <v>354</v>
      </c>
      <c r="N52" s="61" t="s">
        <v>76</v>
      </c>
    </row>
    <row r="53" spans="1:14" ht="101.25" customHeight="1" x14ac:dyDescent="0.25">
      <c r="A53" s="192"/>
      <c r="B53" s="192"/>
      <c r="C53" s="51" t="s">
        <v>38</v>
      </c>
      <c r="D53" s="74" t="s">
        <v>230</v>
      </c>
      <c r="E53" s="74" t="s">
        <v>343</v>
      </c>
      <c r="F53" s="8" t="s">
        <v>231</v>
      </c>
      <c r="G53" s="61">
        <v>4</v>
      </c>
      <c r="H53" s="61">
        <v>6</v>
      </c>
      <c r="I53" s="9" t="s">
        <v>332</v>
      </c>
      <c r="J53" s="15" t="s">
        <v>186</v>
      </c>
      <c r="K53" s="83">
        <v>1</v>
      </c>
      <c r="L53" s="83">
        <v>2</v>
      </c>
      <c r="M53" s="90" t="s">
        <v>354</v>
      </c>
      <c r="N53" s="61" t="s">
        <v>76</v>
      </c>
    </row>
    <row r="54" spans="1:14" ht="89.25" customHeight="1" x14ac:dyDescent="0.25">
      <c r="A54" s="192"/>
      <c r="B54" s="192"/>
      <c r="C54" s="51" t="s">
        <v>38</v>
      </c>
      <c r="D54" s="74" t="s">
        <v>261</v>
      </c>
      <c r="E54" s="74" t="s">
        <v>245</v>
      </c>
      <c r="F54" s="74" t="s">
        <v>246</v>
      </c>
      <c r="G54" s="61">
        <v>4</v>
      </c>
      <c r="H54" s="61">
        <v>6</v>
      </c>
      <c r="I54" s="9" t="s">
        <v>332</v>
      </c>
      <c r="J54" s="15" t="s">
        <v>31</v>
      </c>
      <c r="K54" s="82">
        <v>1</v>
      </c>
      <c r="L54" s="82">
        <v>2</v>
      </c>
      <c r="M54" s="90" t="s">
        <v>354</v>
      </c>
      <c r="N54" s="61" t="s">
        <v>76</v>
      </c>
    </row>
    <row r="55" spans="1:14" ht="132" customHeight="1" x14ac:dyDescent="0.25">
      <c r="A55" s="192"/>
      <c r="B55" s="192"/>
      <c r="C55" s="145" t="s">
        <v>38</v>
      </c>
      <c r="D55" s="144" t="s">
        <v>648</v>
      </c>
      <c r="E55" s="144" t="s">
        <v>650</v>
      </c>
      <c r="F55" s="8" t="s">
        <v>649</v>
      </c>
      <c r="G55" s="61">
        <v>2</v>
      </c>
      <c r="H55" s="61">
        <v>2</v>
      </c>
      <c r="I55" s="76" t="s">
        <v>330</v>
      </c>
      <c r="J55" s="8" t="s">
        <v>651</v>
      </c>
      <c r="K55" s="144">
        <v>3</v>
      </c>
      <c r="L55" s="144">
        <v>2</v>
      </c>
      <c r="M55" s="76" t="s">
        <v>330</v>
      </c>
      <c r="N55" s="61" t="s">
        <v>76</v>
      </c>
    </row>
    <row r="56" spans="1:14" ht="89.25" customHeight="1" x14ac:dyDescent="0.25">
      <c r="A56" s="192"/>
      <c r="B56" s="192"/>
      <c r="C56" s="51" t="s">
        <v>30</v>
      </c>
      <c r="D56" s="74" t="s">
        <v>258</v>
      </c>
      <c r="E56" s="74" t="s">
        <v>259</v>
      </c>
      <c r="F56" s="74" t="s">
        <v>260</v>
      </c>
      <c r="G56" s="61">
        <v>1</v>
      </c>
      <c r="H56" s="61">
        <v>6</v>
      </c>
      <c r="I56" s="76" t="s">
        <v>330</v>
      </c>
      <c r="J56" s="8" t="s">
        <v>26</v>
      </c>
      <c r="K56" s="81">
        <v>1</v>
      </c>
      <c r="L56" s="81">
        <v>2</v>
      </c>
      <c r="M56" s="90" t="s">
        <v>354</v>
      </c>
      <c r="N56" s="61" t="s">
        <v>76</v>
      </c>
    </row>
    <row r="57" spans="1:14" ht="96" customHeight="1" x14ac:dyDescent="0.25">
      <c r="A57" s="192"/>
      <c r="B57" s="181"/>
      <c r="C57" s="51" t="s">
        <v>30</v>
      </c>
      <c r="D57" s="74" t="s">
        <v>378</v>
      </c>
      <c r="E57" s="74" t="s">
        <v>375</v>
      </c>
      <c r="F57" s="74" t="s">
        <v>373</v>
      </c>
      <c r="G57" s="61">
        <v>2</v>
      </c>
      <c r="H57" s="61">
        <v>2</v>
      </c>
      <c r="I57" s="76" t="s">
        <v>330</v>
      </c>
      <c r="J57" s="13" t="s">
        <v>42</v>
      </c>
      <c r="K57" s="80">
        <v>1</v>
      </c>
      <c r="L57" s="80">
        <v>3</v>
      </c>
      <c r="M57" s="90" t="s">
        <v>354</v>
      </c>
      <c r="N57" s="61" t="s">
        <v>76</v>
      </c>
    </row>
    <row r="58" spans="1:14" ht="119.25" customHeight="1" x14ac:dyDescent="0.25">
      <c r="A58" s="192"/>
      <c r="B58" s="180" t="s">
        <v>48</v>
      </c>
      <c r="C58" s="51" t="s">
        <v>38</v>
      </c>
      <c r="D58" s="74" t="s">
        <v>221</v>
      </c>
      <c r="E58" s="74" t="s">
        <v>222</v>
      </c>
      <c r="F58" s="8" t="s">
        <v>223</v>
      </c>
      <c r="G58" s="61">
        <v>4</v>
      </c>
      <c r="H58" s="61">
        <v>6</v>
      </c>
      <c r="I58" s="76" t="s">
        <v>330</v>
      </c>
      <c r="J58" s="14" t="s">
        <v>44</v>
      </c>
      <c r="K58" s="82">
        <v>1</v>
      </c>
      <c r="L58" s="82">
        <v>3</v>
      </c>
      <c r="M58" s="90" t="s">
        <v>354</v>
      </c>
      <c r="N58" s="61" t="s">
        <v>76</v>
      </c>
    </row>
    <row r="59" spans="1:14" ht="100.5" customHeight="1" x14ac:dyDescent="0.25">
      <c r="A59" s="192"/>
      <c r="B59" s="192"/>
      <c r="C59" s="51" t="s">
        <v>38</v>
      </c>
      <c r="D59" s="74" t="s">
        <v>261</v>
      </c>
      <c r="E59" s="74" t="s">
        <v>245</v>
      </c>
      <c r="F59" s="74" t="s">
        <v>246</v>
      </c>
      <c r="G59" s="61">
        <v>4</v>
      </c>
      <c r="H59" s="61">
        <v>6</v>
      </c>
      <c r="I59" s="76" t="s">
        <v>330</v>
      </c>
      <c r="J59" s="15" t="s">
        <v>186</v>
      </c>
      <c r="K59" s="81">
        <v>1</v>
      </c>
      <c r="L59" s="81">
        <v>3</v>
      </c>
      <c r="M59" s="90" t="s">
        <v>354</v>
      </c>
      <c r="N59" s="61" t="s">
        <v>76</v>
      </c>
    </row>
    <row r="60" spans="1:14" ht="96.75" customHeight="1" x14ac:dyDescent="0.25">
      <c r="A60" s="192"/>
      <c r="B60" s="192"/>
      <c r="C60" s="51" t="s">
        <v>38</v>
      </c>
      <c r="D60" s="74" t="s">
        <v>379</v>
      </c>
      <c r="E60" s="74" t="s">
        <v>380</v>
      </c>
      <c r="F60" s="74" t="s">
        <v>381</v>
      </c>
      <c r="G60" s="61">
        <v>1</v>
      </c>
      <c r="H60" s="61">
        <v>2</v>
      </c>
      <c r="I60" s="76" t="s">
        <v>330</v>
      </c>
      <c r="J60" s="15" t="s">
        <v>49</v>
      </c>
      <c r="K60" s="81">
        <v>1</v>
      </c>
      <c r="L60" s="81">
        <v>3</v>
      </c>
      <c r="M60" s="90" t="s">
        <v>354</v>
      </c>
      <c r="N60" s="61" t="s">
        <v>76</v>
      </c>
    </row>
    <row r="61" spans="1:14" ht="78" customHeight="1" x14ac:dyDescent="0.25">
      <c r="A61" s="192"/>
      <c r="B61" s="192"/>
      <c r="C61" s="51" t="s">
        <v>30</v>
      </c>
      <c r="D61" s="74" t="s">
        <v>261</v>
      </c>
      <c r="E61" s="74" t="s">
        <v>245</v>
      </c>
      <c r="F61" s="74" t="s">
        <v>246</v>
      </c>
      <c r="G61" s="61">
        <v>4</v>
      </c>
      <c r="H61" s="61">
        <v>6</v>
      </c>
      <c r="I61" s="76" t="s">
        <v>330</v>
      </c>
      <c r="J61" s="15" t="s">
        <v>31</v>
      </c>
      <c r="K61" s="82">
        <v>1</v>
      </c>
      <c r="L61" s="82">
        <v>2</v>
      </c>
      <c r="M61" s="90" t="s">
        <v>354</v>
      </c>
      <c r="N61" s="61" t="s">
        <v>76</v>
      </c>
    </row>
    <row r="62" spans="1:14" ht="138.75" customHeight="1" x14ac:dyDescent="0.25">
      <c r="A62" s="192"/>
      <c r="B62" s="192"/>
      <c r="C62" s="145" t="s">
        <v>30</v>
      </c>
      <c r="D62" s="144" t="s">
        <v>648</v>
      </c>
      <c r="E62" s="144" t="s">
        <v>650</v>
      </c>
      <c r="F62" s="8" t="s">
        <v>649</v>
      </c>
      <c r="G62" s="61">
        <v>2</v>
      </c>
      <c r="H62" s="61">
        <v>2</v>
      </c>
      <c r="I62" s="76" t="s">
        <v>330</v>
      </c>
      <c r="J62" s="8" t="s">
        <v>651</v>
      </c>
      <c r="K62" s="144">
        <v>3</v>
      </c>
      <c r="L62" s="144">
        <v>2</v>
      </c>
      <c r="M62" s="76" t="s">
        <v>330</v>
      </c>
      <c r="N62" s="61" t="s">
        <v>76</v>
      </c>
    </row>
    <row r="63" spans="1:14" ht="81" customHeight="1" x14ac:dyDescent="0.25">
      <c r="A63" s="192"/>
      <c r="B63" s="192"/>
      <c r="C63" s="51" t="s">
        <v>30</v>
      </c>
      <c r="D63" s="74" t="s">
        <v>258</v>
      </c>
      <c r="E63" s="74" t="s">
        <v>259</v>
      </c>
      <c r="F63" s="74" t="s">
        <v>260</v>
      </c>
      <c r="G63" s="61">
        <v>1</v>
      </c>
      <c r="H63" s="61">
        <v>6</v>
      </c>
      <c r="I63" s="76" t="s">
        <v>330</v>
      </c>
      <c r="J63" s="8" t="s">
        <v>185</v>
      </c>
      <c r="K63" s="81">
        <v>1</v>
      </c>
      <c r="L63" s="81">
        <v>2</v>
      </c>
      <c r="M63" s="90" t="s">
        <v>354</v>
      </c>
      <c r="N63" s="61" t="s">
        <v>76</v>
      </c>
    </row>
    <row r="64" spans="1:14" ht="99.75" customHeight="1" x14ac:dyDescent="0.25">
      <c r="A64" s="192"/>
      <c r="B64" s="181"/>
      <c r="C64" s="51" t="s">
        <v>30</v>
      </c>
      <c r="D64" s="74" t="s">
        <v>371</v>
      </c>
      <c r="E64" s="74" t="s">
        <v>372</v>
      </c>
      <c r="F64" s="74" t="s">
        <v>373</v>
      </c>
      <c r="G64" s="61">
        <v>4</v>
      </c>
      <c r="H64" s="61">
        <v>6</v>
      </c>
      <c r="I64" s="76" t="s">
        <v>330</v>
      </c>
      <c r="J64" s="13" t="s">
        <v>42</v>
      </c>
      <c r="K64" s="80">
        <v>1</v>
      </c>
      <c r="L64" s="80">
        <v>3</v>
      </c>
      <c r="M64" s="90" t="s">
        <v>354</v>
      </c>
      <c r="N64" s="61" t="s">
        <v>76</v>
      </c>
    </row>
    <row r="65" spans="1:14" ht="77.25" customHeight="1" x14ac:dyDescent="0.25">
      <c r="A65" s="192"/>
      <c r="B65" s="180" t="s">
        <v>50</v>
      </c>
      <c r="C65" s="180" t="s">
        <v>30</v>
      </c>
      <c r="D65" s="74" t="s">
        <v>221</v>
      </c>
      <c r="E65" s="74" t="s">
        <v>222</v>
      </c>
      <c r="F65" s="8" t="s">
        <v>223</v>
      </c>
      <c r="G65" s="61">
        <v>4</v>
      </c>
      <c r="H65" s="61">
        <v>6</v>
      </c>
      <c r="I65" s="76" t="s">
        <v>330</v>
      </c>
      <c r="J65" s="14" t="s">
        <v>44</v>
      </c>
      <c r="K65" s="82">
        <v>1</v>
      </c>
      <c r="L65" s="82">
        <v>3</v>
      </c>
      <c r="M65" s="90" t="s">
        <v>354</v>
      </c>
      <c r="N65" s="61" t="s">
        <v>76</v>
      </c>
    </row>
    <row r="66" spans="1:14" ht="80.25" customHeight="1" x14ac:dyDescent="0.25">
      <c r="A66" s="192"/>
      <c r="B66" s="192"/>
      <c r="C66" s="192"/>
      <c r="D66" s="74" t="s">
        <v>349</v>
      </c>
      <c r="E66" s="74" t="s">
        <v>346</v>
      </c>
      <c r="F66" s="74" t="s">
        <v>382</v>
      </c>
      <c r="G66" s="61">
        <v>4</v>
      </c>
      <c r="H66" s="61">
        <v>6</v>
      </c>
      <c r="I66" s="76" t="s">
        <v>330</v>
      </c>
      <c r="J66" s="15" t="s">
        <v>31</v>
      </c>
      <c r="K66" s="81">
        <v>1</v>
      </c>
      <c r="L66" s="81">
        <v>3</v>
      </c>
      <c r="M66" s="90" t="s">
        <v>354</v>
      </c>
      <c r="N66" s="61" t="s">
        <v>76</v>
      </c>
    </row>
    <row r="67" spans="1:14" ht="87.75" customHeight="1" x14ac:dyDescent="0.25">
      <c r="A67" s="192"/>
      <c r="B67" s="192"/>
      <c r="C67" s="192"/>
      <c r="D67" s="74" t="s">
        <v>258</v>
      </c>
      <c r="E67" s="74" t="s">
        <v>259</v>
      </c>
      <c r="F67" s="74" t="s">
        <v>260</v>
      </c>
      <c r="G67" s="61">
        <v>2</v>
      </c>
      <c r="H67" s="61">
        <v>6</v>
      </c>
      <c r="I67" s="76" t="s">
        <v>330</v>
      </c>
      <c r="J67" s="8" t="s">
        <v>185</v>
      </c>
      <c r="K67" s="81">
        <v>1</v>
      </c>
      <c r="L67" s="81">
        <v>3</v>
      </c>
      <c r="M67" s="90" t="s">
        <v>354</v>
      </c>
      <c r="N67" s="61" t="s">
        <v>76</v>
      </c>
    </row>
    <row r="68" spans="1:14" ht="144.75" customHeight="1" x14ac:dyDescent="0.25">
      <c r="A68" s="192"/>
      <c r="B68" s="192"/>
      <c r="C68" s="192"/>
      <c r="D68" s="144" t="s">
        <v>648</v>
      </c>
      <c r="E68" s="144" t="s">
        <v>650</v>
      </c>
      <c r="F68" s="8" t="s">
        <v>649</v>
      </c>
      <c r="G68" s="61">
        <v>2</v>
      </c>
      <c r="H68" s="61">
        <v>2</v>
      </c>
      <c r="I68" s="76" t="s">
        <v>330</v>
      </c>
      <c r="J68" s="8" t="s">
        <v>651</v>
      </c>
      <c r="K68" s="144">
        <v>3</v>
      </c>
      <c r="L68" s="144">
        <v>2</v>
      </c>
      <c r="M68" s="76" t="s">
        <v>330</v>
      </c>
      <c r="N68" s="61" t="s">
        <v>76</v>
      </c>
    </row>
    <row r="69" spans="1:14" ht="105" customHeight="1" x14ac:dyDescent="0.25">
      <c r="A69" s="192"/>
      <c r="B69" s="181"/>
      <c r="C69" s="181"/>
      <c r="D69" s="74" t="s">
        <v>371</v>
      </c>
      <c r="E69" s="74" t="s">
        <v>372</v>
      </c>
      <c r="F69" s="74" t="s">
        <v>373</v>
      </c>
      <c r="G69" s="61">
        <v>4</v>
      </c>
      <c r="H69" s="61">
        <v>6</v>
      </c>
      <c r="I69" s="76" t="s">
        <v>330</v>
      </c>
      <c r="J69" s="13" t="s">
        <v>42</v>
      </c>
      <c r="K69" s="80">
        <v>1</v>
      </c>
      <c r="L69" s="80">
        <v>3</v>
      </c>
      <c r="M69" s="90" t="s">
        <v>354</v>
      </c>
      <c r="N69" s="61" t="s">
        <v>76</v>
      </c>
    </row>
    <row r="70" spans="1:14" ht="90" customHeight="1" x14ac:dyDescent="0.25">
      <c r="A70" s="192"/>
      <c r="B70" s="180" t="s">
        <v>52</v>
      </c>
      <c r="C70" s="180" t="s">
        <v>30</v>
      </c>
      <c r="D70" s="51" t="s">
        <v>383</v>
      </c>
      <c r="E70" s="51" t="s">
        <v>384</v>
      </c>
      <c r="F70" s="8" t="s">
        <v>385</v>
      </c>
      <c r="G70" s="61">
        <v>1</v>
      </c>
      <c r="H70" s="61">
        <v>6</v>
      </c>
      <c r="I70" s="76" t="s">
        <v>330</v>
      </c>
      <c r="J70" s="14" t="s">
        <v>44</v>
      </c>
      <c r="K70" s="81">
        <v>1</v>
      </c>
      <c r="L70" s="81">
        <v>2</v>
      </c>
      <c r="M70" s="90" t="s">
        <v>354</v>
      </c>
      <c r="N70" s="61" t="s">
        <v>76</v>
      </c>
    </row>
    <row r="71" spans="1:14" ht="72" customHeight="1" x14ac:dyDescent="0.25">
      <c r="A71" s="192"/>
      <c r="B71" s="192"/>
      <c r="C71" s="192"/>
      <c r="D71" s="74" t="s">
        <v>386</v>
      </c>
      <c r="E71" s="74" t="s">
        <v>387</v>
      </c>
      <c r="F71" s="8" t="s">
        <v>388</v>
      </c>
      <c r="G71" s="61">
        <v>4</v>
      </c>
      <c r="H71" s="61">
        <v>6</v>
      </c>
      <c r="I71" s="76" t="s">
        <v>330</v>
      </c>
      <c r="J71" s="15" t="s">
        <v>31</v>
      </c>
      <c r="K71" s="80">
        <v>1</v>
      </c>
      <c r="L71" s="80">
        <v>3</v>
      </c>
      <c r="M71" s="90" t="s">
        <v>354</v>
      </c>
      <c r="N71" s="61" t="s">
        <v>76</v>
      </c>
    </row>
    <row r="72" spans="1:14" ht="125.25" customHeight="1" x14ac:dyDescent="0.25">
      <c r="A72" s="192"/>
      <c r="B72" s="192"/>
      <c r="C72" s="192"/>
      <c r="D72" s="144" t="s">
        <v>648</v>
      </c>
      <c r="E72" s="144" t="s">
        <v>650</v>
      </c>
      <c r="F72" s="8" t="s">
        <v>649</v>
      </c>
      <c r="G72" s="61">
        <v>2</v>
      </c>
      <c r="H72" s="61">
        <v>2</v>
      </c>
      <c r="I72" s="76" t="s">
        <v>330</v>
      </c>
      <c r="J72" s="8" t="s">
        <v>651</v>
      </c>
      <c r="K72" s="144">
        <v>3</v>
      </c>
      <c r="L72" s="144">
        <v>2</v>
      </c>
      <c r="M72" s="76" t="s">
        <v>330</v>
      </c>
      <c r="N72" s="61" t="s">
        <v>76</v>
      </c>
    </row>
    <row r="73" spans="1:14" ht="96" customHeight="1" x14ac:dyDescent="0.25">
      <c r="A73" s="192"/>
      <c r="B73" s="192"/>
      <c r="C73" s="192"/>
      <c r="D73" s="74" t="s">
        <v>349</v>
      </c>
      <c r="E73" s="74" t="s">
        <v>389</v>
      </c>
      <c r="F73" s="74" t="s">
        <v>382</v>
      </c>
      <c r="G73" s="61">
        <v>2</v>
      </c>
      <c r="H73" s="61">
        <v>6</v>
      </c>
      <c r="I73" s="76" t="s">
        <v>330</v>
      </c>
      <c r="J73" s="8" t="s">
        <v>185</v>
      </c>
      <c r="K73" s="82">
        <v>1</v>
      </c>
      <c r="L73" s="82">
        <v>3</v>
      </c>
      <c r="M73" s="90" t="s">
        <v>354</v>
      </c>
      <c r="N73" s="61" t="s">
        <v>76</v>
      </c>
    </row>
    <row r="74" spans="1:14" ht="98.25" customHeight="1" x14ac:dyDescent="0.25">
      <c r="A74" s="192"/>
      <c r="B74" s="181"/>
      <c r="C74" s="181"/>
      <c r="D74" s="74" t="s">
        <v>258</v>
      </c>
      <c r="E74" s="74" t="s">
        <v>259</v>
      </c>
      <c r="F74" s="74" t="s">
        <v>260</v>
      </c>
      <c r="G74" s="61">
        <v>4</v>
      </c>
      <c r="H74" s="61">
        <v>6</v>
      </c>
      <c r="I74" s="76" t="s">
        <v>330</v>
      </c>
      <c r="J74" s="13" t="s">
        <v>51</v>
      </c>
      <c r="K74" s="83">
        <v>1</v>
      </c>
      <c r="L74" s="83">
        <v>2</v>
      </c>
      <c r="M74" s="90" t="s">
        <v>354</v>
      </c>
      <c r="N74" s="61" t="s">
        <v>76</v>
      </c>
    </row>
    <row r="75" spans="1:14" ht="101.25" customHeight="1" x14ac:dyDescent="0.25">
      <c r="A75" s="192"/>
      <c r="B75" s="180" t="s">
        <v>53</v>
      </c>
      <c r="C75" s="51" t="s">
        <v>30</v>
      </c>
      <c r="D75" s="74" t="s">
        <v>371</v>
      </c>
      <c r="E75" s="74" t="s">
        <v>176</v>
      </c>
      <c r="F75" s="74" t="s">
        <v>373</v>
      </c>
      <c r="G75" s="61">
        <v>1</v>
      </c>
      <c r="H75" s="61">
        <v>6</v>
      </c>
      <c r="I75" s="76" t="s">
        <v>330</v>
      </c>
      <c r="J75" s="14" t="s">
        <v>184</v>
      </c>
      <c r="K75" s="82">
        <v>1</v>
      </c>
      <c r="L75" s="82">
        <v>2</v>
      </c>
      <c r="M75" s="90" t="s">
        <v>354</v>
      </c>
      <c r="N75" s="61" t="s">
        <v>76</v>
      </c>
    </row>
    <row r="76" spans="1:14" ht="105.75" customHeight="1" x14ac:dyDescent="0.25">
      <c r="A76" s="192"/>
      <c r="B76" s="192"/>
      <c r="C76" s="51" t="s">
        <v>30</v>
      </c>
      <c r="D76" s="51" t="s">
        <v>262</v>
      </c>
      <c r="E76" s="51" t="s">
        <v>263</v>
      </c>
      <c r="F76" s="8" t="s">
        <v>264</v>
      </c>
      <c r="G76" s="61">
        <v>2</v>
      </c>
      <c r="H76" s="61">
        <v>2</v>
      </c>
      <c r="I76" s="76" t="s">
        <v>330</v>
      </c>
      <c r="J76" s="17" t="s">
        <v>187</v>
      </c>
      <c r="K76" s="81">
        <v>1</v>
      </c>
      <c r="L76" s="81">
        <v>2</v>
      </c>
      <c r="M76" s="90" t="s">
        <v>354</v>
      </c>
      <c r="N76" s="61" t="s">
        <v>76</v>
      </c>
    </row>
    <row r="77" spans="1:14" ht="116.25" customHeight="1" x14ac:dyDescent="0.25">
      <c r="A77" s="192"/>
      <c r="B77" s="192"/>
      <c r="C77" s="51" t="s">
        <v>30</v>
      </c>
      <c r="D77" s="51" t="s">
        <v>262</v>
      </c>
      <c r="E77" s="51" t="s">
        <v>263</v>
      </c>
      <c r="F77" s="8" t="s">
        <v>264</v>
      </c>
      <c r="G77" s="61">
        <v>2</v>
      </c>
      <c r="H77" s="61">
        <v>6</v>
      </c>
      <c r="I77" s="76" t="s">
        <v>330</v>
      </c>
      <c r="J77" s="15" t="s">
        <v>54</v>
      </c>
      <c r="K77" s="80">
        <v>1</v>
      </c>
      <c r="L77" s="80">
        <v>3</v>
      </c>
      <c r="M77" s="90" t="s">
        <v>354</v>
      </c>
      <c r="N77" s="61" t="s">
        <v>76</v>
      </c>
    </row>
    <row r="78" spans="1:14" ht="73.5" customHeight="1" x14ac:dyDescent="0.25">
      <c r="A78" s="192"/>
      <c r="B78" s="192"/>
      <c r="C78" s="51" t="s">
        <v>30</v>
      </c>
      <c r="D78" s="74" t="s">
        <v>349</v>
      </c>
      <c r="E78" s="74" t="s">
        <v>390</v>
      </c>
      <c r="F78" s="74" t="s">
        <v>351</v>
      </c>
      <c r="G78" s="61">
        <v>2</v>
      </c>
      <c r="H78" s="61">
        <v>2</v>
      </c>
      <c r="I78" s="76" t="s">
        <v>330</v>
      </c>
      <c r="J78" s="15" t="s">
        <v>31</v>
      </c>
      <c r="K78" s="82">
        <v>1</v>
      </c>
      <c r="L78" s="82">
        <v>3</v>
      </c>
      <c r="M78" s="90" t="s">
        <v>354</v>
      </c>
      <c r="N78" s="61" t="s">
        <v>76</v>
      </c>
    </row>
    <row r="79" spans="1:14" ht="90.75" customHeight="1" x14ac:dyDescent="0.25">
      <c r="A79" s="192"/>
      <c r="B79" s="192"/>
      <c r="C79" s="51" t="s">
        <v>30</v>
      </c>
      <c r="D79" s="74" t="s">
        <v>258</v>
      </c>
      <c r="E79" s="74" t="s">
        <v>259</v>
      </c>
      <c r="F79" s="74" t="s">
        <v>260</v>
      </c>
      <c r="G79" s="61">
        <v>2</v>
      </c>
      <c r="H79" s="61">
        <v>6</v>
      </c>
      <c r="I79" s="76" t="s">
        <v>330</v>
      </c>
      <c r="J79" s="8" t="s">
        <v>26</v>
      </c>
      <c r="K79" s="81">
        <v>1</v>
      </c>
      <c r="L79" s="81">
        <v>3</v>
      </c>
      <c r="M79" s="90" t="s">
        <v>354</v>
      </c>
      <c r="N79" s="61" t="s">
        <v>76</v>
      </c>
    </row>
    <row r="80" spans="1:14" ht="96" customHeight="1" x14ac:dyDescent="0.25">
      <c r="A80" s="192"/>
      <c r="B80" s="181"/>
      <c r="C80" s="51" t="s">
        <v>30</v>
      </c>
      <c r="D80" s="74" t="s">
        <v>391</v>
      </c>
      <c r="E80" s="74" t="s">
        <v>372</v>
      </c>
      <c r="F80" s="74" t="s">
        <v>373</v>
      </c>
      <c r="G80" s="61">
        <v>4</v>
      </c>
      <c r="H80" s="61">
        <v>6</v>
      </c>
      <c r="I80" s="76" t="s">
        <v>330</v>
      </c>
      <c r="J80" s="13" t="s">
        <v>42</v>
      </c>
      <c r="K80" s="81">
        <v>1</v>
      </c>
      <c r="L80" s="81">
        <v>3</v>
      </c>
      <c r="M80" s="90" t="s">
        <v>354</v>
      </c>
      <c r="N80" s="61" t="s">
        <v>76</v>
      </c>
    </row>
    <row r="81" spans="1:14" ht="96" customHeight="1" x14ac:dyDescent="0.25">
      <c r="A81" s="192"/>
      <c r="B81" s="180" t="s">
        <v>55</v>
      </c>
      <c r="C81" s="51" t="s">
        <v>30</v>
      </c>
      <c r="D81" s="74" t="s">
        <v>221</v>
      </c>
      <c r="E81" s="74" t="s">
        <v>222</v>
      </c>
      <c r="F81" s="8" t="s">
        <v>223</v>
      </c>
      <c r="G81" s="61">
        <v>1</v>
      </c>
      <c r="H81" s="61">
        <v>6</v>
      </c>
      <c r="I81" s="76" t="s">
        <v>330</v>
      </c>
      <c r="J81" s="14" t="s">
        <v>44</v>
      </c>
      <c r="K81" s="81">
        <v>1</v>
      </c>
      <c r="L81" s="81">
        <v>3</v>
      </c>
      <c r="M81" s="90" t="s">
        <v>354</v>
      </c>
      <c r="N81" s="61" t="s">
        <v>76</v>
      </c>
    </row>
    <row r="82" spans="1:14" ht="84" customHeight="1" x14ac:dyDescent="0.25">
      <c r="A82" s="192"/>
      <c r="B82" s="192"/>
      <c r="C82" s="51" t="s">
        <v>30</v>
      </c>
      <c r="D82" s="74" t="s">
        <v>349</v>
      </c>
      <c r="E82" s="74" t="s">
        <v>346</v>
      </c>
      <c r="F82" s="74" t="s">
        <v>351</v>
      </c>
      <c r="G82" s="61">
        <v>1</v>
      </c>
      <c r="H82" s="61">
        <v>6</v>
      </c>
      <c r="I82" s="76" t="s">
        <v>330</v>
      </c>
      <c r="J82" s="15" t="s">
        <v>31</v>
      </c>
      <c r="K82" s="83">
        <v>1</v>
      </c>
      <c r="L82" s="83">
        <v>2</v>
      </c>
      <c r="M82" s="90" t="s">
        <v>354</v>
      </c>
      <c r="N82" s="61" t="s">
        <v>76</v>
      </c>
    </row>
    <row r="83" spans="1:14" ht="89.25" customHeight="1" x14ac:dyDescent="0.25">
      <c r="A83" s="192"/>
      <c r="B83" s="192"/>
      <c r="C83" s="51" t="s">
        <v>30</v>
      </c>
      <c r="D83" s="74" t="s">
        <v>258</v>
      </c>
      <c r="E83" s="74" t="s">
        <v>259</v>
      </c>
      <c r="F83" s="74" t="s">
        <v>260</v>
      </c>
      <c r="G83" s="61">
        <v>2</v>
      </c>
      <c r="H83" s="61">
        <v>6</v>
      </c>
      <c r="I83" s="76" t="s">
        <v>330</v>
      </c>
      <c r="J83" s="8" t="s">
        <v>26</v>
      </c>
      <c r="K83" s="83">
        <v>1</v>
      </c>
      <c r="L83" s="83">
        <v>2</v>
      </c>
      <c r="M83" s="90" t="s">
        <v>354</v>
      </c>
      <c r="N83" s="61" t="s">
        <v>76</v>
      </c>
    </row>
    <row r="84" spans="1:14" ht="99.75" customHeight="1" x14ac:dyDescent="0.25">
      <c r="A84" s="181"/>
      <c r="B84" s="181"/>
      <c r="C84" s="51" t="s">
        <v>30</v>
      </c>
      <c r="D84" s="74" t="s">
        <v>371</v>
      </c>
      <c r="E84" s="74" t="s">
        <v>375</v>
      </c>
      <c r="F84" s="74" t="s">
        <v>373</v>
      </c>
      <c r="G84" s="61">
        <v>4</v>
      </c>
      <c r="H84" s="61">
        <v>6</v>
      </c>
      <c r="I84" s="76" t="s">
        <v>330</v>
      </c>
      <c r="J84" s="13" t="s">
        <v>42</v>
      </c>
      <c r="K84" s="82">
        <v>1</v>
      </c>
      <c r="L84" s="82">
        <v>2</v>
      </c>
      <c r="M84" s="90" t="s">
        <v>354</v>
      </c>
      <c r="N84" s="61" t="s">
        <v>76</v>
      </c>
    </row>
    <row r="85" spans="1:14" ht="99" customHeight="1" x14ac:dyDescent="0.25">
      <c r="A85" s="51" t="s">
        <v>56</v>
      </c>
      <c r="B85" s="12" t="s">
        <v>57</v>
      </c>
      <c r="C85" s="51" t="s">
        <v>58</v>
      </c>
      <c r="D85" s="74" t="s">
        <v>221</v>
      </c>
      <c r="E85" s="51" t="s">
        <v>392</v>
      </c>
      <c r="F85" s="8" t="s">
        <v>393</v>
      </c>
      <c r="G85" s="61">
        <v>4</v>
      </c>
      <c r="H85" s="61">
        <v>6</v>
      </c>
      <c r="I85" s="76" t="s">
        <v>330</v>
      </c>
      <c r="J85" s="14" t="s">
        <v>44</v>
      </c>
      <c r="K85" s="81">
        <v>1</v>
      </c>
      <c r="L85" s="81">
        <v>2</v>
      </c>
      <c r="M85" s="90" t="s">
        <v>354</v>
      </c>
      <c r="N85" s="61" t="s">
        <v>76</v>
      </c>
    </row>
    <row r="86" spans="1:14" ht="104.25" customHeight="1" x14ac:dyDescent="0.25">
      <c r="A86" s="51" t="s">
        <v>56</v>
      </c>
      <c r="B86" s="12" t="s">
        <v>57</v>
      </c>
      <c r="C86" s="51" t="s">
        <v>58</v>
      </c>
      <c r="D86" s="51" t="s">
        <v>227</v>
      </c>
      <c r="E86" s="51" t="s">
        <v>394</v>
      </c>
      <c r="F86" s="8" t="s">
        <v>395</v>
      </c>
      <c r="G86" s="61">
        <v>4</v>
      </c>
      <c r="H86" s="61">
        <v>6</v>
      </c>
      <c r="I86" s="76" t="s">
        <v>330</v>
      </c>
      <c r="J86" s="15" t="s">
        <v>47</v>
      </c>
      <c r="K86" s="80">
        <v>1</v>
      </c>
      <c r="L86" s="80">
        <v>3</v>
      </c>
      <c r="M86" s="90" t="s">
        <v>354</v>
      </c>
      <c r="N86" s="61" t="s">
        <v>76</v>
      </c>
    </row>
    <row r="87" spans="1:14" ht="107.25" customHeight="1" x14ac:dyDescent="0.25">
      <c r="A87" s="51" t="s">
        <v>56</v>
      </c>
      <c r="B87" s="12" t="s">
        <v>57</v>
      </c>
      <c r="C87" s="51" t="s">
        <v>58</v>
      </c>
      <c r="D87" s="51" t="s">
        <v>349</v>
      </c>
      <c r="E87" s="51" t="s">
        <v>396</v>
      </c>
      <c r="F87" s="8" t="s">
        <v>397</v>
      </c>
      <c r="G87" s="61">
        <v>2</v>
      </c>
      <c r="H87" s="61">
        <v>2</v>
      </c>
      <c r="I87" s="76" t="s">
        <v>330</v>
      </c>
      <c r="J87" s="15" t="s">
        <v>188</v>
      </c>
      <c r="K87" s="82">
        <v>1</v>
      </c>
      <c r="L87" s="82">
        <v>3</v>
      </c>
      <c r="M87" s="90" t="s">
        <v>354</v>
      </c>
      <c r="N87" s="61" t="s">
        <v>76</v>
      </c>
    </row>
    <row r="88" spans="1:14" ht="80.25" customHeight="1" x14ac:dyDescent="0.25">
      <c r="A88" s="51" t="s">
        <v>56</v>
      </c>
      <c r="B88" s="12" t="s">
        <v>57</v>
      </c>
      <c r="C88" s="51" t="s">
        <v>30</v>
      </c>
      <c r="D88" s="74" t="s">
        <v>349</v>
      </c>
      <c r="E88" s="74" t="s">
        <v>346</v>
      </c>
      <c r="F88" s="74" t="s">
        <v>398</v>
      </c>
      <c r="G88" s="61">
        <v>4</v>
      </c>
      <c r="H88" s="61">
        <v>6</v>
      </c>
      <c r="I88" s="76" t="s">
        <v>330</v>
      </c>
      <c r="J88" s="15" t="s">
        <v>31</v>
      </c>
      <c r="K88" s="82">
        <v>1</v>
      </c>
      <c r="L88" s="82">
        <v>2</v>
      </c>
      <c r="M88" s="90" t="s">
        <v>354</v>
      </c>
      <c r="N88" s="61" t="s">
        <v>76</v>
      </c>
    </row>
    <row r="89" spans="1:14" ht="90" customHeight="1" x14ac:dyDescent="0.25">
      <c r="A89" s="51" t="s">
        <v>56</v>
      </c>
      <c r="B89" s="12" t="s">
        <v>57</v>
      </c>
      <c r="C89" s="51" t="s">
        <v>30</v>
      </c>
      <c r="D89" s="74" t="s">
        <v>258</v>
      </c>
      <c r="E89" s="74" t="s">
        <v>259</v>
      </c>
      <c r="F89" s="74" t="s">
        <v>260</v>
      </c>
      <c r="G89" s="61">
        <v>1</v>
      </c>
      <c r="H89" s="61">
        <v>2</v>
      </c>
      <c r="I89" s="90" t="s">
        <v>354</v>
      </c>
      <c r="J89" s="8" t="s">
        <v>26</v>
      </c>
      <c r="K89" s="81">
        <v>1</v>
      </c>
      <c r="L89" s="81">
        <v>2</v>
      </c>
      <c r="M89" s="90" t="s">
        <v>354</v>
      </c>
      <c r="N89" s="61" t="s">
        <v>76</v>
      </c>
    </row>
    <row r="90" spans="1:14" ht="100.5" customHeight="1" x14ac:dyDescent="0.25">
      <c r="A90" s="51" t="s">
        <v>56</v>
      </c>
      <c r="B90" s="12" t="s">
        <v>57</v>
      </c>
      <c r="C90" s="51" t="s">
        <v>30</v>
      </c>
      <c r="D90" s="74" t="s">
        <v>371</v>
      </c>
      <c r="E90" s="74" t="s">
        <v>372</v>
      </c>
      <c r="F90" s="74" t="s">
        <v>373</v>
      </c>
      <c r="G90" s="61">
        <v>1</v>
      </c>
      <c r="H90" s="61">
        <v>6</v>
      </c>
      <c r="I90" s="76" t="s">
        <v>330</v>
      </c>
      <c r="J90" s="13" t="s">
        <v>42</v>
      </c>
      <c r="K90" s="80">
        <v>1</v>
      </c>
      <c r="L90" s="80">
        <v>3</v>
      </c>
      <c r="M90" s="90" t="s">
        <v>354</v>
      </c>
      <c r="N90" s="61" t="s">
        <v>76</v>
      </c>
    </row>
    <row r="91" spans="1:14" ht="73.5" customHeight="1" x14ac:dyDescent="0.25">
      <c r="A91" s="51" t="s">
        <v>59</v>
      </c>
      <c r="B91" s="12" t="s">
        <v>60</v>
      </c>
      <c r="C91" s="51" t="s">
        <v>30</v>
      </c>
      <c r="D91" s="74" t="s">
        <v>221</v>
      </c>
      <c r="E91" s="51" t="s">
        <v>392</v>
      </c>
      <c r="F91" s="8" t="s">
        <v>393</v>
      </c>
      <c r="G91" s="61">
        <v>1</v>
      </c>
      <c r="H91" s="61">
        <v>2</v>
      </c>
      <c r="I91" s="90" t="s">
        <v>354</v>
      </c>
      <c r="J91" s="8" t="s">
        <v>41</v>
      </c>
      <c r="K91" s="82">
        <v>1</v>
      </c>
      <c r="L91" s="82">
        <v>3</v>
      </c>
      <c r="M91" s="90" t="s">
        <v>354</v>
      </c>
      <c r="N91" s="61" t="s">
        <v>76</v>
      </c>
    </row>
    <row r="92" spans="1:14" ht="88.5" customHeight="1" x14ac:dyDescent="0.25">
      <c r="A92" s="51" t="s">
        <v>59</v>
      </c>
      <c r="B92" s="12" t="s">
        <v>60</v>
      </c>
      <c r="C92" s="51" t="s">
        <v>30</v>
      </c>
      <c r="D92" s="74" t="s">
        <v>221</v>
      </c>
      <c r="E92" s="74" t="s">
        <v>222</v>
      </c>
      <c r="F92" s="8" t="s">
        <v>223</v>
      </c>
      <c r="G92" s="61">
        <v>1</v>
      </c>
      <c r="H92" s="61">
        <v>2</v>
      </c>
      <c r="I92" s="90" t="s">
        <v>354</v>
      </c>
      <c r="J92" s="15" t="s">
        <v>31</v>
      </c>
      <c r="K92" s="81">
        <v>1</v>
      </c>
      <c r="L92" s="81">
        <v>3</v>
      </c>
      <c r="M92" s="90" t="s">
        <v>354</v>
      </c>
      <c r="N92" s="61" t="s">
        <v>76</v>
      </c>
    </row>
    <row r="93" spans="1:14" ht="96" customHeight="1" x14ac:dyDescent="0.25">
      <c r="A93" s="51" t="s">
        <v>59</v>
      </c>
      <c r="B93" s="12" t="s">
        <v>60</v>
      </c>
      <c r="C93" s="51" t="s">
        <v>30</v>
      </c>
      <c r="D93" s="74" t="s">
        <v>224</v>
      </c>
      <c r="E93" s="74" t="s">
        <v>225</v>
      </c>
      <c r="F93" s="8" t="s">
        <v>226</v>
      </c>
      <c r="G93" s="61">
        <v>4</v>
      </c>
      <c r="H93" s="61">
        <v>6</v>
      </c>
      <c r="I93" s="76" t="s">
        <v>330</v>
      </c>
      <c r="J93" s="8" t="s">
        <v>61</v>
      </c>
      <c r="K93" s="81">
        <v>1</v>
      </c>
      <c r="L93" s="81">
        <v>3</v>
      </c>
      <c r="M93" s="90" t="s">
        <v>354</v>
      </c>
      <c r="N93" s="61" t="s">
        <v>76</v>
      </c>
    </row>
    <row r="94" spans="1:14" ht="82.5" customHeight="1" x14ac:dyDescent="0.25">
      <c r="A94" s="51" t="s">
        <v>59</v>
      </c>
      <c r="B94" s="12" t="s">
        <v>60</v>
      </c>
      <c r="C94" s="51" t="s">
        <v>30</v>
      </c>
      <c r="D94" s="74" t="s">
        <v>399</v>
      </c>
      <c r="E94" s="74" t="s">
        <v>234</v>
      </c>
      <c r="F94" s="8" t="s">
        <v>367</v>
      </c>
      <c r="G94" s="61">
        <v>1</v>
      </c>
      <c r="H94" s="61">
        <v>6</v>
      </c>
      <c r="I94" s="76" t="s">
        <v>330</v>
      </c>
      <c r="J94" s="8" t="s">
        <v>62</v>
      </c>
      <c r="K94" s="82">
        <v>1</v>
      </c>
      <c r="L94" s="82">
        <v>2</v>
      </c>
      <c r="M94" s="90" t="s">
        <v>354</v>
      </c>
      <c r="N94" s="61" t="s">
        <v>76</v>
      </c>
    </row>
    <row r="95" spans="1:14" ht="86.25" customHeight="1" x14ac:dyDescent="0.25">
      <c r="A95" s="51" t="s">
        <v>59</v>
      </c>
      <c r="B95" s="12" t="s">
        <v>60</v>
      </c>
      <c r="C95" s="51" t="s">
        <v>30</v>
      </c>
      <c r="D95" s="74" t="s">
        <v>371</v>
      </c>
      <c r="E95" s="74" t="s">
        <v>375</v>
      </c>
      <c r="F95" s="74" t="s">
        <v>373</v>
      </c>
      <c r="G95" s="61">
        <v>4</v>
      </c>
      <c r="H95" s="61">
        <v>6</v>
      </c>
      <c r="I95" s="9" t="s">
        <v>332</v>
      </c>
      <c r="J95" s="13" t="s">
        <v>42</v>
      </c>
      <c r="K95" s="81">
        <v>1</v>
      </c>
      <c r="L95" s="81">
        <v>2</v>
      </c>
      <c r="M95" s="90" t="s">
        <v>354</v>
      </c>
      <c r="N95" s="61" t="s">
        <v>76</v>
      </c>
    </row>
    <row r="96" spans="1:14" ht="73.5" customHeight="1" x14ac:dyDescent="0.25">
      <c r="A96" s="51" t="s">
        <v>59</v>
      </c>
      <c r="B96" s="12" t="s">
        <v>63</v>
      </c>
      <c r="C96" s="51" t="s">
        <v>30</v>
      </c>
      <c r="D96" s="74" t="s">
        <v>221</v>
      </c>
      <c r="E96" s="74" t="s">
        <v>222</v>
      </c>
      <c r="F96" s="8" t="s">
        <v>223</v>
      </c>
      <c r="G96" s="61">
        <v>2</v>
      </c>
      <c r="H96" s="61">
        <v>2</v>
      </c>
      <c r="I96" s="76" t="s">
        <v>330</v>
      </c>
      <c r="J96" s="8" t="s">
        <v>41</v>
      </c>
      <c r="K96" s="80">
        <v>1</v>
      </c>
      <c r="L96" s="80">
        <v>3</v>
      </c>
      <c r="M96" s="90" t="s">
        <v>354</v>
      </c>
      <c r="N96" s="61" t="s">
        <v>76</v>
      </c>
    </row>
    <row r="97" spans="1:14" ht="70.5" customHeight="1" x14ac:dyDescent="0.25">
      <c r="A97" s="51" t="s">
        <v>59</v>
      </c>
      <c r="B97" s="12" t="s">
        <v>63</v>
      </c>
      <c r="C97" s="51" t="s">
        <v>30</v>
      </c>
      <c r="D97" s="74" t="s">
        <v>235</v>
      </c>
      <c r="E97" s="74" t="s">
        <v>400</v>
      </c>
      <c r="F97" s="74" t="s">
        <v>351</v>
      </c>
      <c r="G97" s="61">
        <v>2</v>
      </c>
      <c r="H97" s="61">
        <v>2</v>
      </c>
      <c r="I97" s="76" t="s">
        <v>330</v>
      </c>
      <c r="J97" s="15" t="s">
        <v>31</v>
      </c>
      <c r="K97" s="82">
        <v>1</v>
      </c>
      <c r="L97" s="82">
        <v>3</v>
      </c>
      <c r="M97" s="90" t="s">
        <v>354</v>
      </c>
      <c r="N97" s="61" t="s">
        <v>76</v>
      </c>
    </row>
    <row r="98" spans="1:14" ht="93.75" customHeight="1" x14ac:dyDescent="0.25">
      <c r="A98" s="51" t="s">
        <v>59</v>
      </c>
      <c r="B98" s="12" t="s">
        <v>63</v>
      </c>
      <c r="C98" s="51" t="s">
        <v>30</v>
      </c>
      <c r="D98" s="74" t="s">
        <v>258</v>
      </c>
      <c r="E98" s="74" t="s">
        <v>259</v>
      </c>
      <c r="F98" s="74" t="s">
        <v>260</v>
      </c>
      <c r="G98" s="61">
        <v>4</v>
      </c>
      <c r="H98" s="61">
        <v>6</v>
      </c>
      <c r="I98" s="9" t="s">
        <v>332</v>
      </c>
      <c r="J98" s="8" t="s">
        <v>185</v>
      </c>
      <c r="K98" s="81">
        <v>1</v>
      </c>
      <c r="L98" s="81">
        <v>3</v>
      </c>
      <c r="M98" s="90" t="s">
        <v>354</v>
      </c>
      <c r="N98" s="61" t="s">
        <v>76</v>
      </c>
    </row>
    <row r="99" spans="1:14" ht="104.25" customHeight="1" x14ac:dyDescent="0.25">
      <c r="A99" s="51" t="s">
        <v>59</v>
      </c>
      <c r="B99" s="12" t="s">
        <v>63</v>
      </c>
      <c r="C99" s="51" t="s">
        <v>30</v>
      </c>
      <c r="D99" s="74" t="s">
        <v>371</v>
      </c>
      <c r="E99" s="74" t="s">
        <v>375</v>
      </c>
      <c r="F99" s="74" t="s">
        <v>401</v>
      </c>
      <c r="G99" s="61">
        <v>2</v>
      </c>
      <c r="H99" s="61">
        <v>2</v>
      </c>
      <c r="I99" s="76" t="s">
        <v>330</v>
      </c>
      <c r="J99" s="13" t="s">
        <v>64</v>
      </c>
      <c r="K99" s="81">
        <v>1</v>
      </c>
      <c r="L99" s="81">
        <v>3</v>
      </c>
      <c r="M99" s="90" t="s">
        <v>354</v>
      </c>
      <c r="N99" s="61" t="s">
        <v>76</v>
      </c>
    </row>
    <row r="100" spans="1:14" ht="75.75" customHeight="1" x14ac:dyDescent="0.25">
      <c r="A100" s="51" t="s">
        <v>59</v>
      </c>
      <c r="B100" s="12" t="s">
        <v>65</v>
      </c>
      <c r="C100" s="51" t="s">
        <v>30</v>
      </c>
      <c r="D100" s="74" t="s">
        <v>221</v>
      </c>
      <c r="E100" s="74" t="s">
        <v>222</v>
      </c>
      <c r="F100" s="8" t="s">
        <v>223</v>
      </c>
      <c r="G100" s="61">
        <v>4</v>
      </c>
      <c r="H100" s="61">
        <v>6</v>
      </c>
      <c r="I100" s="76" t="s">
        <v>330</v>
      </c>
      <c r="J100" s="8" t="s">
        <v>41</v>
      </c>
      <c r="K100" s="92">
        <v>1</v>
      </c>
      <c r="L100" s="92">
        <v>3</v>
      </c>
      <c r="M100" s="90" t="s">
        <v>354</v>
      </c>
      <c r="N100" s="61" t="s">
        <v>76</v>
      </c>
    </row>
    <row r="101" spans="1:14" ht="129" customHeight="1" x14ac:dyDescent="0.25">
      <c r="A101" s="51" t="s">
        <v>59</v>
      </c>
      <c r="B101" s="12" t="s">
        <v>65</v>
      </c>
      <c r="C101" s="51" t="s">
        <v>30</v>
      </c>
      <c r="D101" s="51" t="s">
        <v>262</v>
      </c>
      <c r="E101" s="51" t="s">
        <v>263</v>
      </c>
      <c r="F101" s="8" t="s">
        <v>264</v>
      </c>
      <c r="G101" s="61">
        <v>4</v>
      </c>
      <c r="H101" s="61">
        <v>6</v>
      </c>
      <c r="I101" s="76" t="s">
        <v>330</v>
      </c>
      <c r="J101" s="17" t="s">
        <v>66</v>
      </c>
      <c r="K101" s="83">
        <v>2</v>
      </c>
      <c r="L101" s="83">
        <v>2</v>
      </c>
      <c r="M101" s="90" t="s">
        <v>354</v>
      </c>
      <c r="N101" s="61" t="s">
        <v>76</v>
      </c>
    </row>
    <row r="102" spans="1:14" ht="80.25" customHeight="1" x14ac:dyDescent="0.25">
      <c r="A102" s="51" t="s">
        <v>59</v>
      </c>
      <c r="B102" s="12" t="s">
        <v>65</v>
      </c>
      <c r="C102" s="51" t="s">
        <v>30</v>
      </c>
      <c r="D102" s="51" t="s">
        <v>262</v>
      </c>
      <c r="E102" s="51" t="s">
        <v>263</v>
      </c>
      <c r="F102" s="8" t="s">
        <v>264</v>
      </c>
      <c r="G102" s="61">
        <v>1</v>
      </c>
      <c r="H102" s="61">
        <v>6</v>
      </c>
      <c r="I102" s="76" t="s">
        <v>330</v>
      </c>
      <c r="J102" s="15" t="s">
        <v>31</v>
      </c>
      <c r="K102" s="82">
        <v>1</v>
      </c>
      <c r="L102" s="82">
        <v>2</v>
      </c>
      <c r="M102" s="90" t="s">
        <v>354</v>
      </c>
      <c r="N102" s="61" t="s">
        <v>76</v>
      </c>
    </row>
    <row r="103" spans="1:14" ht="90.75" customHeight="1" x14ac:dyDescent="0.25">
      <c r="A103" s="51" t="s">
        <v>59</v>
      </c>
      <c r="B103" s="12" t="s">
        <v>65</v>
      </c>
      <c r="C103" s="51" t="s">
        <v>30</v>
      </c>
      <c r="D103" s="51" t="s">
        <v>262</v>
      </c>
      <c r="E103" s="51" t="s">
        <v>263</v>
      </c>
      <c r="F103" s="8" t="s">
        <v>264</v>
      </c>
      <c r="G103" s="61">
        <v>2</v>
      </c>
      <c r="H103" s="61">
        <v>2</v>
      </c>
      <c r="I103" s="76" t="s">
        <v>330</v>
      </c>
      <c r="J103" s="8" t="s">
        <v>67</v>
      </c>
      <c r="K103" s="81">
        <v>1</v>
      </c>
      <c r="L103" s="81">
        <v>2</v>
      </c>
      <c r="M103" s="90" t="s">
        <v>354</v>
      </c>
      <c r="N103" s="61" t="s">
        <v>76</v>
      </c>
    </row>
    <row r="104" spans="1:14" ht="83.25" customHeight="1" x14ac:dyDescent="0.25">
      <c r="A104" s="51" t="s">
        <v>59</v>
      </c>
      <c r="B104" s="12" t="s">
        <v>65</v>
      </c>
      <c r="C104" s="51" t="s">
        <v>30</v>
      </c>
      <c r="D104" s="74" t="s">
        <v>349</v>
      </c>
      <c r="E104" s="74" t="s">
        <v>389</v>
      </c>
      <c r="F104" s="74" t="s">
        <v>351</v>
      </c>
      <c r="G104" s="61">
        <v>2</v>
      </c>
      <c r="H104" s="61">
        <v>10</v>
      </c>
      <c r="I104" s="9" t="s">
        <v>332</v>
      </c>
      <c r="J104" s="15" t="s">
        <v>189</v>
      </c>
      <c r="K104" s="80">
        <v>1</v>
      </c>
      <c r="L104" s="80">
        <v>3</v>
      </c>
      <c r="M104" s="90" t="s">
        <v>354</v>
      </c>
      <c r="N104" s="61" t="s">
        <v>76</v>
      </c>
    </row>
    <row r="105" spans="1:14" ht="82.5" customHeight="1" x14ac:dyDescent="0.25">
      <c r="A105" s="51" t="s">
        <v>59</v>
      </c>
      <c r="B105" s="12" t="s">
        <v>65</v>
      </c>
      <c r="C105" s="51" t="s">
        <v>30</v>
      </c>
      <c r="D105" s="74" t="s">
        <v>258</v>
      </c>
      <c r="E105" s="74" t="s">
        <v>259</v>
      </c>
      <c r="F105" s="74" t="s">
        <v>260</v>
      </c>
      <c r="G105" s="61">
        <v>4</v>
      </c>
      <c r="H105" s="61">
        <v>6</v>
      </c>
      <c r="I105" s="76" t="s">
        <v>330</v>
      </c>
      <c r="J105" s="8" t="s">
        <v>185</v>
      </c>
      <c r="K105" s="82">
        <v>1</v>
      </c>
      <c r="L105" s="82">
        <v>3</v>
      </c>
      <c r="M105" s="90" t="s">
        <v>354</v>
      </c>
      <c r="N105" s="61" t="s">
        <v>76</v>
      </c>
    </row>
    <row r="106" spans="1:14" ht="87" customHeight="1" x14ac:dyDescent="0.25">
      <c r="A106" s="51" t="s">
        <v>59</v>
      </c>
      <c r="B106" s="12" t="s">
        <v>65</v>
      </c>
      <c r="C106" s="51" t="s">
        <v>30</v>
      </c>
      <c r="D106" s="74" t="s">
        <v>378</v>
      </c>
      <c r="E106" s="74" t="s">
        <v>375</v>
      </c>
      <c r="F106" s="74" t="s">
        <v>373</v>
      </c>
      <c r="G106" s="61">
        <v>1</v>
      </c>
      <c r="H106" s="61">
        <v>6</v>
      </c>
      <c r="I106" s="76" t="s">
        <v>330</v>
      </c>
      <c r="J106" s="13" t="s">
        <v>42</v>
      </c>
      <c r="K106" s="81">
        <v>1</v>
      </c>
      <c r="L106" s="81">
        <v>3</v>
      </c>
      <c r="M106" s="90" t="s">
        <v>354</v>
      </c>
      <c r="N106" s="61" t="s">
        <v>76</v>
      </c>
    </row>
    <row r="107" spans="1:14" ht="77.25" customHeight="1" x14ac:dyDescent="0.25">
      <c r="A107" s="51" t="s">
        <v>59</v>
      </c>
      <c r="B107" s="12" t="s">
        <v>68</v>
      </c>
      <c r="C107" s="51" t="s">
        <v>30</v>
      </c>
      <c r="D107" s="74" t="s">
        <v>221</v>
      </c>
      <c r="E107" s="74" t="s">
        <v>222</v>
      </c>
      <c r="F107" s="8" t="s">
        <v>223</v>
      </c>
      <c r="G107" s="61">
        <v>2</v>
      </c>
      <c r="H107" s="61">
        <v>10</v>
      </c>
      <c r="I107" s="9" t="s">
        <v>332</v>
      </c>
      <c r="J107" s="8" t="s">
        <v>41</v>
      </c>
      <c r="K107" s="81">
        <v>1</v>
      </c>
      <c r="L107" s="81">
        <v>3</v>
      </c>
      <c r="M107" s="90" t="s">
        <v>354</v>
      </c>
      <c r="N107" s="61" t="s">
        <v>76</v>
      </c>
    </row>
    <row r="108" spans="1:14" ht="130.5" customHeight="1" x14ac:dyDescent="0.25">
      <c r="A108" s="51" t="s">
        <v>59</v>
      </c>
      <c r="B108" s="12" t="s">
        <v>68</v>
      </c>
      <c r="C108" s="51" t="s">
        <v>30</v>
      </c>
      <c r="D108" s="51" t="s">
        <v>262</v>
      </c>
      <c r="E108" s="51" t="s">
        <v>263</v>
      </c>
      <c r="F108" s="8" t="s">
        <v>264</v>
      </c>
      <c r="G108" s="61">
        <v>4</v>
      </c>
      <c r="H108" s="61">
        <v>6</v>
      </c>
      <c r="I108" s="76" t="s">
        <v>330</v>
      </c>
      <c r="J108" s="17" t="s">
        <v>66</v>
      </c>
      <c r="K108" s="82">
        <v>1</v>
      </c>
      <c r="L108" s="82">
        <v>2</v>
      </c>
      <c r="M108" s="90" t="s">
        <v>354</v>
      </c>
      <c r="N108" s="61" t="s">
        <v>76</v>
      </c>
    </row>
    <row r="109" spans="1:14" ht="83.25" customHeight="1" x14ac:dyDescent="0.25">
      <c r="A109" s="51" t="s">
        <v>59</v>
      </c>
      <c r="B109" s="12" t="s">
        <v>68</v>
      </c>
      <c r="C109" s="51" t="s">
        <v>30</v>
      </c>
      <c r="D109" s="51" t="s">
        <v>262</v>
      </c>
      <c r="E109" s="51" t="s">
        <v>263</v>
      </c>
      <c r="F109" s="8" t="s">
        <v>264</v>
      </c>
      <c r="G109" s="61">
        <v>1</v>
      </c>
      <c r="H109" s="61">
        <v>6</v>
      </c>
      <c r="I109" s="76" t="s">
        <v>330</v>
      </c>
      <c r="J109" s="8" t="s">
        <v>67</v>
      </c>
      <c r="K109" s="81">
        <v>1</v>
      </c>
      <c r="L109" s="81">
        <v>2</v>
      </c>
      <c r="M109" s="90" t="s">
        <v>354</v>
      </c>
      <c r="N109" s="61" t="s">
        <v>76</v>
      </c>
    </row>
    <row r="110" spans="1:14" ht="72.75" customHeight="1" x14ac:dyDescent="0.25">
      <c r="A110" s="51" t="s">
        <v>59</v>
      </c>
      <c r="B110" s="12" t="s">
        <v>68</v>
      </c>
      <c r="C110" s="51" t="s">
        <v>30</v>
      </c>
      <c r="D110" s="74" t="s">
        <v>235</v>
      </c>
      <c r="E110" s="74" t="s">
        <v>346</v>
      </c>
      <c r="F110" s="74" t="s">
        <v>351</v>
      </c>
      <c r="G110" s="61">
        <v>1</v>
      </c>
      <c r="H110" s="61">
        <v>6</v>
      </c>
      <c r="I110" s="76" t="s">
        <v>330</v>
      </c>
      <c r="J110" s="15" t="s">
        <v>31</v>
      </c>
      <c r="K110" s="80">
        <v>1</v>
      </c>
      <c r="L110" s="80">
        <v>3</v>
      </c>
      <c r="M110" s="90" t="s">
        <v>354</v>
      </c>
      <c r="N110" s="61" t="s">
        <v>76</v>
      </c>
    </row>
    <row r="111" spans="1:14" ht="80.25" customHeight="1" x14ac:dyDescent="0.25">
      <c r="A111" s="51" t="s">
        <v>59</v>
      </c>
      <c r="B111" s="12" t="s">
        <v>68</v>
      </c>
      <c r="C111" s="51" t="s">
        <v>30</v>
      </c>
      <c r="D111" s="74" t="s">
        <v>258</v>
      </c>
      <c r="E111" s="74" t="s">
        <v>259</v>
      </c>
      <c r="F111" s="74" t="s">
        <v>260</v>
      </c>
      <c r="G111" s="61">
        <v>1</v>
      </c>
      <c r="H111" s="61">
        <v>6</v>
      </c>
      <c r="I111" s="76" t="s">
        <v>330</v>
      </c>
      <c r="J111" s="13" t="s">
        <v>42</v>
      </c>
      <c r="K111" s="82">
        <v>1</v>
      </c>
      <c r="L111" s="82">
        <v>3</v>
      </c>
      <c r="M111" s="90" t="s">
        <v>354</v>
      </c>
      <c r="N111" s="61" t="s">
        <v>76</v>
      </c>
    </row>
    <row r="112" spans="1:14" ht="114.75" customHeight="1" x14ac:dyDescent="0.25">
      <c r="A112" s="180" t="s">
        <v>69</v>
      </c>
      <c r="B112" s="180" t="s">
        <v>70</v>
      </c>
      <c r="C112" s="180" t="s">
        <v>72</v>
      </c>
      <c r="D112" s="74" t="s">
        <v>371</v>
      </c>
      <c r="E112" s="74" t="s">
        <v>372</v>
      </c>
      <c r="F112" s="74" t="s">
        <v>373</v>
      </c>
      <c r="G112" s="61">
        <v>2</v>
      </c>
      <c r="H112" s="61">
        <v>2</v>
      </c>
      <c r="I112" s="76" t="s">
        <v>330</v>
      </c>
      <c r="J112" s="14" t="s">
        <v>44</v>
      </c>
      <c r="K112" s="81">
        <v>1</v>
      </c>
      <c r="L112" s="81">
        <v>3</v>
      </c>
      <c r="M112" s="90" t="s">
        <v>354</v>
      </c>
      <c r="N112" s="61" t="s">
        <v>76</v>
      </c>
    </row>
    <row r="113" spans="1:14" ht="239.25" customHeight="1" x14ac:dyDescent="0.25">
      <c r="A113" s="181"/>
      <c r="B113" s="181"/>
      <c r="C113" s="181"/>
      <c r="D113" s="8" t="s">
        <v>338</v>
      </c>
      <c r="E113" s="74" t="s">
        <v>339</v>
      </c>
      <c r="F113" s="8" t="s">
        <v>340</v>
      </c>
      <c r="G113" s="61">
        <v>8</v>
      </c>
      <c r="H113" s="61">
        <v>5</v>
      </c>
      <c r="I113" s="88" t="s">
        <v>332</v>
      </c>
      <c r="J113" s="8" t="s">
        <v>360</v>
      </c>
      <c r="K113" s="74">
        <v>1</v>
      </c>
      <c r="L113" s="74">
        <v>3</v>
      </c>
      <c r="M113" s="89" t="s">
        <v>331</v>
      </c>
      <c r="N113" s="61" t="s">
        <v>76</v>
      </c>
    </row>
    <row r="114" spans="1:14" ht="130.5" customHeight="1" x14ac:dyDescent="0.25">
      <c r="A114" s="12" t="s">
        <v>69</v>
      </c>
      <c r="B114" s="12" t="s">
        <v>70</v>
      </c>
      <c r="C114" s="51" t="s">
        <v>72</v>
      </c>
      <c r="D114" s="74" t="s">
        <v>221</v>
      </c>
      <c r="E114" s="74" t="s">
        <v>222</v>
      </c>
      <c r="F114" s="8" t="s">
        <v>223</v>
      </c>
      <c r="G114" s="61">
        <v>2</v>
      </c>
      <c r="H114" s="61">
        <v>10</v>
      </c>
      <c r="I114" s="9" t="s">
        <v>332</v>
      </c>
      <c r="J114" s="8" t="s">
        <v>71</v>
      </c>
      <c r="K114" s="81">
        <v>1</v>
      </c>
      <c r="L114" s="81">
        <v>3</v>
      </c>
      <c r="M114" s="90" t="s">
        <v>354</v>
      </c>
      <c r="N114" s="61" t="s">
        <v>76</v>
      </c>
    </row>
    <row r="115" spans="1:14" ht="141.75" customHeight="1" x14ac:dyDescent="0.25">
      <c r="A115" s="12" t="s">
        <v>69</v>
      </c>
      <c r="B115" s="12" t="s">
        <v>70</v>
      </c>
      <c r="C115" s="51" t="s">
        <v>72</v>
      </c>
      <c r="D115" s="51" t="s">
        <v>262</v>
      </c>
      <c r="E115" s="51" t="s">
        <v>263</v>
      </c>
      <c r="F115" s="8" t="s">
        <v>264</v>
      </c>
      <c r="G115" s="61">
        <v>2</v>
      </c>
      <c r="H115" s="61">
        <v>2</v>
      </c>
      <c r="I115" s="76" t="s">
        <v>330</v>
      </c>
      <c r="J115" s="17" t="s">
        <v>66</v>
      </c>
      <c r="K115" s="81">
        <v>1</v>
      </c>
      <c r="L115" s="81">
        <v>3</v>
      </c>
      <c r="M115" s="90" t="s">
        <v>354</v>
      </c>
      <c r="N115" s="61" t="s">
        <v>76</v>
      </c>
    </row>
    <row r="116" spans="1:14" ht="121.5" customHeight="1" x14ac:dyDescent="0.25">
      <c r="A116" s="12" t="s">
        <v>69</v>
      </c>
      <c r="B116" s="12" t="s">
        <v>70</v>
      </c>
      <c r="C116" s="51" t="s">
        <v>72</v>
      </c>
      <c r="D116" s="51" t="s">
        <v>262</v>
      </c>
      <c r="E116" s="51" t="s">
        <v>263</v>
      </c>
      <c r="F116" s="8" t="s">
        <v>264</v>
      </c>
      <c r="G116" s="61">
        <v>4</v>
      </c>
      <c r="H116" s="61">
        <v>6</v>
      </c>
      <c r="I116" s="76" t="s">
        <v>330</v>
      </c>
      <c r="J116" s="15" t="s">
        <v>54</v>
      </c>
      <c r="K116" s="83">
        <v>1</v>
      </c>
      <c r="L116" s="83">
        <v>2</v>
      </c>
      <c r="M116" s="90" t="s">
        <v>354</v>
      </c>
      <c r="N116" s="61" t="s">
        <v>76</v>
      </c>
    </row>
    <row r="117" spans="1:14" ht="96" customHeight="1" x14ac:dyDescent="0.25">
      <c r="A117" s="12" t="s">
        <v>69</v>
      </c>
      <c r="B117" s="12" t="s">
        <v>70</v>
      </c>
      <c r="C117" s="51" t="s">
        <v>30</v>
      </c>
      <c r="D117" s="74" t="s">
        <v>349</v>
      </c>
      <c r="E117" s="74" t="s">
        <v>346</v>
      </c>
      <c r="F117" s="74" t="s">
        <v>402</v>
      </c>
      <c r="G117" s="61">
        <v>1</v>
      </c>
      <c r="H117" s="61">
        <v>6</v>
      </c>
      <c r="I117" s="76" t="s">
        <v>330</v>
      </c>
      <c r="J117" s="15" t="s">
        <v>31</v>
      </c>
      <c r="K117" s="83">
        <v>1</v>
      </c>
      <c r="L117" s="83">
        <v>2</v>
      </c>
      <c r="M117" s="90" t="s">
        <v>354</v>
      </c>
      <c r="N117" s="61" t="s">
        <v>76</v>
      </c>
    </row>
    <row r="118" spans="1:14" ht="97.5" customHeight="1" x14ac:dyDescent="0.25">
      <c r="A118" s="12" t="s">
        <v>69</v>
      </c>
      <c r="B118" s="12" t="s">
        <v>70</v>
      </c>
      <c r="C118" s="51" t="s">
        <v>30</v>
      </c>
      <c r="D118" s="74" t="s">
        <v>258</v>
      </c>
      <c r="E118" s="74" t="s">
        <v>259</v>
      </c>
      <c r="F118" s="74" t="s">
        <v>260</v>
      </c>
      <c r="G118" s="61">
        <v>2</v>
      </c>
      <c r="H118" s="61">
        <v>2</v>
      </c>
      <c r="I118" s="76" t="s">
        <v>330</v>
      </c>
      <c r="J118" s="8" t="s">
        <v>26</v>
      </c>
      <c r="K118" s="82">
        <v>1</v>
      </c>
      <c r="L118" s="82">
        <v>2</v>
      </c>
      <c r="M118" s="90" t="s">
        <v>354</v>
      </c>
      <c r="N118" s="61" t="s">
        <v>76</v>
      </c>
    </row>
    <row r="119" spans="1:14" ht="93" customHeight="1" x14ac:dyDescent="0.25">
      <c r="A119" s="12" t="s">
        <v>69</v>
      </c>
      <c r="B119" s="12" t="s">
        <v>70</v>
      </c>
      <c r="C119" s="51" t="s">
        <v>30</v>
      </c>
      <c r="D119" s="74" t="s">
        <v>371</v>
      </c>
      <c r="E119" s="74" t="s">
        <v>375</v>
      </c>
      <c r="F119" s="74" t="s">
        <v>373</v>
      </c>
      <c r="G119" s="61">
        <v>2</v>
      </c>
      <c r="H119" s="61">
        <v>10</v>
      </c>
      <c r="I119" s="9" t="s">
        <v>332</v>
      </c>
      <c r="J119" s="13" t="s">
        <v>42</v>
      </c>
      <c r="K119" s="81">
        <v>1</v>
      </c>
      <c r="L119" s="81">
        <v>2</v>
      </c>
      <c r="M119" s="90" t="s">
        <v>354</v>
      </c>
      <c r="N119" s="61" t="s">
        <v>76</v>
      </c>
    </row>
    <row r="120" spans="1:14" ht="87" customHeight="1" x14ac:dyDescent="0.25">
      <c r="A120" s="51" t="s">
        <v>73</v>
      </c>
      <c r="B120" s="12" t="s">
        <v>74</v>
      </c>
      <c r="C120" s="51" t="s">
        <v>30</v>
      </c>
      <c r="D120" s="74" t="s">
        <v>221</v>
      </c>
      <c r="E120" s="74" t="s">
        <v>222</v>
      </c>
      <c r="F120" s="8" t="s">
        <v>223</v>
      </c>
      <c r="G120" s="61">
        <v>1</v>
      </c>
      <c r="H120" s="61">
        <v>2</v>
      </c>
      <c r="I120" s="90" t="s">
        <v>354</v>
      </c>
      <c r="J120" s="15" t="s">
        <v>31</v>
      </c>
      <c r="K120" s="80">
        <v>1</v>
      </c>
      <c r="L120" s="80">
        <v>3</v>
      </c>
      <c r="M120" s="90" t="s">
        <v>354</v>
      </c>
      <c r="N120" s="61" t="s">
        <v>76</v>
      </c>
    </row>
    <row r="121" spans="1:14" ht="84.75" customHeight="1" x14ac:dyDescent="0.25">
      <c r="A121" s="51" t="s">
        <v>73</v>
      </c>
      <c r="B121" s="12" t="s">
        <v>74</v>
      </c>
      <c r="C121" s="51" t="s">
        <v>30</v>
      </c>
      <c r="D121" s="74" t="s">
        <v>258</v>
      </c>
      <c r="E121" s="74" t="s">
        <v>259</v>
      </c>
      <c r="F121" s="74" t="s">
        <v>260</v>
      </c>
      <c r="G121" s="61">
        <v>4</v>
      </c>
      <c r="H121" s="61">
        <v>6</v>
      </c>
      <c r="I121" s="76" t="s">
        <v>330</v>
      </c>
      <c r="J121" s="8" t="s">
        <v>26</v>
      </c>
      <c r="K121" s="82">
        <v>1</v>
      </c>
      <c r="L121" s="82">
        <v>3</v>
      </c>
      <c r="M121" s="90" t="s">
        <v>354</v>
      </c>
      <c r="N121" s="61" t="s">
        <v>76</v>
      </c>
    </row>
    <row r="122" spans="1:14" ht="93" customHeight="1" x14ac:dyDescent="0.25">
      <c r="A122" s="51" t="s">
        <v>73</v>
      </c>
      <c r="B122" s="12" t="s">
        <v>74</v>
      </c>
      <c r="C122" s="51" t="s">
        <v>30</v>
      </c>
      <c r="D122" s="74" t="s">
        <v>371</v>
      </c>
      <c r="E122" s="74" t="s">
        <v>375</v>
      </c>
      <c r="F122" s="74" t="s">
        <v>373</v>
      </c>
      <c r="G122" s="61">
        <v>2</v>
      </c>
      <c r="H122" s="61">
        <v>6</v>
      </c>
      <c r="I122" s="76" t="s">
        <v>330</v>
      </c>
      <c r="J122" s="13" t="s">
        <v>42</v>
      </c>
      <c r="K122" s="82">
        <v>1</v>
      </c>
      <c r="L122" s="82">
        <v>2</v>
      </c>
      <c r="M122" s="90" t="s">
        <v>354</v>
      </c>
      <c r="N122" s="61" t="s">
        <v>76</v>
      </c>
    </row>
    <row r="123" spans="1:14" ht="74.25" customHeight="1" x14ac:dyDescent="0.25">
      <c r="A123" s="51" t="s">
        <v>75</v>
      </c>
      <c r="B123" s="12" t="s">
        <v>76</v>
      </c>
      <c r="C123" s="51" t="s">
        <v>30</v>
      </c>
      <c r="D123" s="74" t="s">
        <v>221</v>
      </c>
      <c r="E123" s="74" t="s">
        <v>222</v>
      </c>
      <c r="F123" s="8" t="s">
        <v>223</v>
      </c>
      <c r="G123" s="61">
        <v>4</v>
      </c>
      <c r="H123" s="61">
        <v>6</v>
      </c>
      <c r="I123" s="76" t="s">
        <v>330</v>
      </c>
      <c r="J123" s="8" t="s">
        <v>77</v>
      </c>
      <c r="K123" s="82">
        <v>2</v>
      </c>
      <c r="L123" s="82">
        <v>1</v>
      </c>
      <c r="M123" s="90" t="s">
        <v>354</v>
      </c>
      <c r="N123" s="61" t="s">
        <v>76</v>
      </c>
    </row>
    <row r="124" spans="1:14" ht="90" customHeight="1" x14ac:dyDescent="0.25">
      <c r="A124" s="51" t="s">
        <v>75</v>
      </c>
      <c r="B124" s="12" t="s">
        <v>76</v>
      </c>
      <c r="C124" s="51" t="s">
        <v>30</v>
      </c>
      <c r="D124" s="51" t="s">
        <v>262</v>
      </c>
      <c r="E124" s="51" t="s">
        <v>263</v>
      </c>
      <c r="F124" s="8" t="s">
        <v>264</v>
      </c>
      <c r="G124" s="61">
        <v>1</v>
      </c>
      <c r="H124" s="61">
        <v>2</v>
      </c>
      <c r="I124" s="90" t="s">
        <v>354</v>
      </c>
      <c r="J124" s="15" t="s">
        <v>31</v>
      </c>
      <c r="K124" s="81">
        <v>1</v>
      </c>
      <c r="L124" s="81">
        <v>2</v>
      </c>
      <c r="M124" s="90" t="s">
        <v>354</v>
      </c>
      <c r="N124" s="61" t="s">
        <v>76</v>
      </c>
    </row>
    <row r="125" spans="1:14" ht="91.5" customHeight="1" x14ac:dyDescent="0.25">
      <c r="A125" s="51" t="s">
        <v>75</v>
      </c>
      <c r="B125" s="12" t="s">
        <v>76</v>
      </c>
      <c r="C125" s="51" t="s">
        <v>30</v>
      </c>
      <c r="D125" s="51" t="s">
        <v>262</v>
      </c>
      <c r="E125" s="51" t="s">
        <v>263</v>
      </c>
      <c r="F125" s="8" t="s">
        <v>264</v>
      </c>
      <c r="G125" s="61">
        <v>4</v>
      </c>
      <c r="H125" s="61">
        <v>6</v>
      </c>
      <c r="I125" s="76" t="s">
        <v>330</v>
      </c>
      <c r="J125" s="8" t="s">
        <v>26</v>
      </c>
      <c r="K125" s="80">
        <v>1</v>
      </c>
      <c r="L125" s="80">
        <v>3</v>
      </c>
      <c r="M125" s="90" t="s">
        <v>354</v>
      </c>
      <c r="N125" s="61" t="s">
        <v>76</v>
      </c>
    </row>
    <row r="126" spans="1:14" ht="93" customHeight="1" x14ac:dyDescent="0.25">
      <c r="A126" s="51" t="s">
        <v>75</v>
      </c>
      <c r="B126" s="12" t="s">
        <v>76</v>
      </c>
      <c r="C126" s="51" t="s">
        <v>30</v>
      </c>
      <c r="D126" s="74" t="s">
        <v>371</v>
      </c>
      <c r="E126" s="74" t="s">
        <v>372</v>
      </c>
      <c r="F126" s="74" t="s">
        <v>373</v>
      </c>
      <c r="G126" s="61">
        <v>1</v>
      </c>
      <c r="H126" s="61">
        <v>2</v>
      </c>
      <c r="I126" s="90" t="s">
        <v>354</v>
      </c>
      <c r="J126" s="13" t="s">
        <v>64</v>
      </c>
      <c r="K126" s="82">
        <v>1</v>
      </c>
      <c r="L126" s="82">
        <v>3</v>
      </c>
      <c r="M126" s="90" t="s">
        <v>354</v>
      </c>
      <c r="N126" s="61" t="s">
        <v>76</v>
      </c>
    </row>
    <row r="127" spans="1:14" ht="70.5" customHeight="1" x14ac:dyDescent="0.25">
      <c r="A127" s="74" t="s">
        <v>78</v>
      </c>
      <c r="B127" s="12" t="s">
        <v>79</v>
      </c>
      <c r="C127" s="51" t="s">
        <v>30</v>
      </c>
      <c r="D127" s="74" t="s">
        <v>371</v>
      </c>
      <c r="E127" s="74" t="s">
        <v>372</v>
      </c>
      <c r="F127" s="74" t="s">
        <v>373</v>
      </c>
      <c r="G127" s="61">
        <v>4</v>
      </c>
      <c r="H127" s="61">
        <v>6</v>
      </c>
      <c r="I127" s="76" t="s">
        <v>330</v>
      </c>
      <c r="J127" s="8" t="s">
        <v>77</v>
      </c>
      <c r="K127" s="82">
        <v>1</v>
      </c>
      <c r="L127" s="82">
        <v>2</v>
      </c>
      <c r="M127" s="90" t="s">
        <v>354</v>
      </c>
      <c r="N127" s="61" t="s">
        <v>76</v>
      </c>
    </row>
    <row r="128" spans="1:14" ht="80.25" customHeight="1" x14ac:dyDescent="0.25">
      <c r="A128" s="74" t="s">
        <v>78</v>
      </c>
      <c r="B128" s="12" t="s">
        <v>79</v>
      </c>
      <c r="C128" s="51" t="s">
        <v>30</v>
      </c>
      <c r="D128" s="74" t="s">
        <v>349</v>
      </c>
      <c r="E128" s="74" t="s">
        <v>346</v>
      </c>
      <c r="F128" s="74" t="s">
        <v>382</v>
      </c>
      <c r="G128" s="61">
        <v>1</v>
      </c>
      <c r="H128" s="61">
        <v>2</v>
      </c>
      <c r="I128" s="90" t="s">
        <v>354</v>
      </c>
      <c r="J128" s="15" t="s">
        <v>31</v>
      </c>
      <c r="K128" s="81">
        <v>1</v>
      </c>
      <c r="L128" s="81">
        <v>2</v>
      </c>
      <c r="M128" s="90" t="s">
        <v>354</v>
      </c>
      <c r="N128" s="61" t="s">
        <v>76</v>
      </c>
    </row>
    <row r="129" spans="1:14" ht="93.75" customHeight="1" x14ac:dyDescent="0.25">
      <c r="A129" s="74" t="s">
        <v>78</v>
      </c>
      <c r="B129" s="12" t="s">
        <v>79</v>
      </c>
      <c r="C129" s="51" t="s">
        <v>30</v>
      </c>
      <c r="D129" s="74" t="s">
        <v>258</v>
      </c>
      <c r="E129" s="74" t="s">
        <v>259</v>
      </c>
      <c r="F129" s="74" t="s">
        <v>260</v>
      </c>
      <c r="G129" s="61">
        <v>1</v>
      </c>
      <c r="H129" s="61">
        <v>2</v>
      </c>
      <c r="I129" s="90" t="s">
        <v>354</v>
      </c>
      <c r="J129" s="8" t="s">
        <v>26</v>
      </c>
      <c r="K129" s="80">
        <v>1</v>
      </c>
      <c r="L129" s="80">
        <v>3</v>
      </c>
      <c r="M129" s="90" t="s">
        <v>354</v>
      </c>
      <c r="N129" s="61" t="s">
        <v>76</v>
      </c>
    </row>
    <row r="130" spans="1:14" ht="108" customHeight="1" x14ac:dyDescent="0.25">
      <c r="A130" s="74" t="s">
        <v>78</v>
      </c>
      <c r="B130" s="12" t="s">
        <v>79</v>
      </c>
      <c r="C130" s="51" t="s">
        <v>30</v>
      </c>
      <c r="D130" s="74" t="s">
        <v>378</v>
      </c>
      <c r="E130" s="74" t="s">
        <v>372</v>
      </c>
      <c r="F130" s="74" t="s">
        <v>373</v>
      </c>
      <c r="G130" s="61">
        <v>1</v>
      </c>
      <c r="H130" s="61">
        <v>6</v>
      </c>
      <c r="I130" s="76" t="s">
        <v>330</v>
      </c>
      <c r="J130" s="8" t="s">
        <v>77</v>
      </c>
      <c r="K130" s="82">
        <v>1</v>
      </c>
      <c r="L130" s="82">
        <v>3</v>
      </c>
      <c r="M130" s="90" t="s">
        <v>354</v>
      </c>
      <c r="N130" s="61" t="s">
        <v>76</v>
      </c>
    </row>
    <row r="131" spans="1:14" ht="92.25" customHeight="1" x14ac:dyDescent="0.25">
      <c r="A131" s="74" t="s">
        <v>78</v>
      </c>
      <c r="B131" s="12" t="s">
        <v>80</v>
      </c>
      <c r="C131" s="51" t="s">
        <v>58</v>
      </c>
      <c r="D131" s="74" t="s">
        <v>221</v>
      </c>
      <c r="E131" s="74" t="s">
        <v>222</v>
      </c>
      <c r="F131" s="8" t="s">
        <v>223</v>
      </c>
      <c r="G131" s="61">
        <v>1</v>
      </c>
      <c r="H131" s="61">
        <v>6</v>
      </c>
      <c r="I131" s="76" t="s">
        <v>330</v>
      </c>
      <c r="J131" s="14" t="s">
        <v>44</v>
      </c>
      <c r="K131" s="92">
        <v>1</v>
      </c>
      <c r="L131" s="92">
        <v>3</v>
      </c>
      <c r="M131" s="90" t="s">
        <v>354</v>
      </c>
      <c r="N131" s="61" t="s">
        <v>76</v>
      </c>
    </row>
    <row r="132" spans="1:14" ht="108" customHeight="1" x14ac:dyDescent="0.25">
      <c r="A132" s="74" t="s">
        <v>78</v>
      </c>
      <c r="B132" s="12" t="s">
        <v>80</v>
      </c>
      <c r="C132" s="51" t="s">
        <v>58</v>
      </c>
      <c r="D132" s="51" t="s">
        <v>235</v>
      </c>
      <c r="E132" s="51" t="s">
        <v>394</v>
      </c>
      <c r="F132" s="8" t="s">
        <v>403</v>
      </c>
      <c r="G132" s="61">
        <v>1</v>
      </c>
      <c r="H132" s="61">
        <v>6</v>
      </c>
      <c r="I132" s="76" t="s">
        <v>330</v>
      </c>
      <c r="J132" s="15" t="s">
        <v>47</v>
      </c>
      <c r="K132" s="82">
        <v>1</v>
      </c>
      <c r="L132" s="82">
        <v>2</v>
      </c>
      <c r="M132" s="90" t="s">
        <v>354</v>
      </c>
      <c r="N132" s="61" t="s">
        <v>76</v>
      </c>
    </row>
    <row r="133" spans="1:14" ht="88.5" customHeight="1" x14ac:dyDescent="0.25">
      <c r="A133" s="74" t="s">
        <v>78</v>
      </c>
      <c r="B133" s="12" t="s">
        <v>80</v>
      </c>
      <c r="C133" s="51" t="s">
        <v>58</v>
      </c>
      <c r="D133" s="51" t="s">
        <v>349</v>
      </c>
      <c r="E133" s="51" t="s">
        <v>404</v>
      </c>
      <c r="F133" s="8" t="s">
        <v>280</v>
      </c>
      <c r="G133" s="61">
        <v>1</v>
      </c>
      <c r="H133" s="61">
        <v>6</v>
      </c>
      <c r="I133" s="76" t="s">
        <v>330</v>
      </c>
      <c r="J133" s="8" t="s">
        <v>81</v>
      </c>
      <c r="K133" s="83">
        <v>1</v>
      </c>
      <c r="L133" s="83">
        <v>3</v>
      </c>
      <c r="M133" s="90" t="s">
        <v>354</v>
      </c>
      <c r="N133" s="61" t="s">
        <v>76</v>
      </c>
    </row>
    <row r="134" spans="1:14" ht="76.5" customHeight="1" x14ac:dyDescent="0.25">
      <c r="A134" s="74" t="s">
        <v>78</v>
      </c>
      <c r="B134" s="12" t="s">
        <v>80</v>
      </c>
      <c r="C134" s="51" t="s">
        <v>30</v>
      </c>
      <c r="D134" s="74" t="s">
        <v>349</v>
      </c>
      <c r="E134" s="74" t="s">
        <v>346</v>
      </c>
      <c r="F134" s="74" t="s">
        <v>405</v>
      </c>
      <c r="G134" s="61">
        <v>1</v>
      </c>
      <c r="H134" s="61">
        <v>6</v>
      </c>
      <c r="I134" s="76" t="s">
        <v>330</v>
      </c>
      <c r="J134" s="15" t="s">
        <v>31</v>
      </c>
      <c r="K134" s="82">
        <v>1</v>
      </c>
      <c r="L134" s="82">
        <v>2</v>
      </c>
      <c r="M134" s="90" t="s">
        <v>354</v>
      </c>
      <c r="N134" s="61" t="s">
        <v>76</v>
      </c>
    </row>
    <row r="135" spans="1:14" ht="87.75" customHeight="1" x14ac:dyDescent="0.25">
      <c r="A135" s="74" t="s">
        <v>78</v>
      </c>
      <c r="B135" s="12" t="s">
        <v>80</v>
      </c>
      <c r="C135" s="51" t="s">
        <v>30</v>
      </c>
      <c r="D135" s="74" t="s">
        <v>258</v>
      </c>
      <c r="E135" s="74" t="s">
        <v>259</v>
      </c>
      <c r="F135" s="74" t="s">
        <v>260</v>
      </c>
      <c r="G135" s="61">
        <v>1</v>
      </c>
      <c r="H135" s="61">
        <v>2</v>
      </c>
      <c r="I135" s="90" t="s">
        <v>354</v>
      </c>
      <c r="J135" s="8" t="s">
        <v>26</v>
      </c>
      <c r="K135" s="81">
        <v>1</v>
      </c>
      <c r="L135" s="81">
        <v>2</v>
      </c>
      <c r="M135" s="90" t="s">
        <v>354</v>
      </c>
      <c r="N135" s="61" t="s">
        <v>76</v>
      </c>
    </row>
    <row r="136" spans="1:14" ht="83.25" customHeight="1" x14ac:dyDescent="0.25">
      <c r="A136" s="74" t="s">
        <v>78</v>
      </c>
      <c r="B136" s="12" t="s">
        <v>80</v>
      </c>
      <c r="C136" s="51" t="s">
        <v>30</v>
      </c>
      <c r="D136" s="74" t="s">
        <v>406</v>
      </c>
      <c r="E136" s="74" t="s">
        <v>407</v>
      </c>
      <c r="F136" s="74" t="s">
        <v>373</v>
      </c>
      <c r="G136" s="61">
        <v>1</v>
      </c>
      <c r="H136" s="61">
        <v>2</v>
      </c>
      <c r="I136" s="90" t="s">
        <v>354</v>
      </c>
      <c r="J136" s="13" t="s">
        <v>64</v>
      </c>
      <c r="K136" s="80">
        <v>1</v>
      </c>
      <c r="L136" s="80">
        <v>3</v>
      </c>
      <c r="M136" s="90" t="s">
        <v>354</v>
      </c>
      <c r="N136" s="61" t="s">
        <v>76</v>
      </c>
    </row>
    <row r="137" spans="1:14" ht="83.25" customHeight="1" x14ac:dyDescent="0.25">
      <c r="A137" s="74" t="s">
        <v>78</v>
      </c>
      <c r="B137" s="12" t="s">
        <v>82</v>
      </c>
      <c r="C137" s="51" t="s">
        <v>30</v>
      </c>
      <c r="D137" s="74" t="s">
        <v>221</v>
      </c>
      <c r="E137" s="74" t="s">
        <v>222</v>
      </c>
      <c r="F137" s="8" t="s">
        <v>223</v>
      </c>
      <c r="G137" s="61">
        <v>4</v>
      </c>
      <c r="H137" s="61">
        <v>6</v>
      </c>
      <c r="I137" s="76" t="s">
        <v>330</v>
      </c>
      <c r="J137" s="8" t="s">
        <v>41</v>
      </c>
      <c r="K137" s="82">
        <v>1</v>
      </c>
      <c r="L137" s="82">
        <v>3</v>
      </c>
      <c r="M137" s="90" t="s">
        <v>354</v>
      </c>
      <c r="N137" s="61" t="s">
        <v>76</v>
      </c>
    </row>
    <row r="138" spans="1:14" ht="95.25" customHeight="1" x14ac:dyDescent="0.25">
      <c r="A138" s="74" t="s">
        <v>78</v>
      </c>
      <c r="B138" s="12" t="s">
        <v>82</v>
      </c>
      <c r="C138" s="51" t="s">
        <v>30</v>
      </c>
      <c r="D138" s="74" t="s">
        <v>349</v>
      </c>
      <c r="E138" s="74" t="s">
        <v>400</v>
      </c>
      <c r="F138" s="74" t="s">
        <v>351</v>
      </c>
      <c r="G138" s="61">
        <v>1</v>
      </c>
      <c r="H138" s="61">
        <v>6</v>
      </c>
      <c r="I138" s="76" t="s">
        <v>330</v>
      </c>
      <c r="J138" s="15" t="s">
        <v>31</v>
      </c>
      <c r="K138" s="92">
        <v>1</v>
      </c>
      <c r="L138" s="92">
        <v>3</v>
      </c>
      <c r="M138" s="90" t="s">
        <v>354</v>
      </c>
      <c r="N138" s="61" t="s">
        <v>76</v>
      </c>
    </row>
    <row r="139" spans="1:14" ht="88.5" customHeight="1" x14ac:dyDescent="0.25">
      <c r="A139" s="74" t="s">
        <v>78</v>
      </c>
      <c r="B139" s="12" t="s">
        <v>82</v>
      </c>
      <c r="C139" s="51" t="s">
        <v>30</v>
      </c>
      <c r="D139" s="74" t="s">
        <v>258</v>
      </c>
      <c r="E139" s="74" t="s">
        <v>259</v>
      </c>
      <c r="F139" s="74" t="s">
        <v>260</v>
      </c>
      <c r="G139" s="61">
        <v>1</v>
      </c>
      <c r="H139" s="61">
        <v>6</v>
      </c>
      <c r="I139" s="76" t="s">
        <v>330</v>
      </c>
      <c r="J139" s="8" t="s">
        <v>185</v>
      </c>
      <c r="K139" s="83">
        <v>1</v>
      </c>
      <c r="L139" s="83">
        <v>3</v>
      </c>
      <c r="M139" s="90" t="s">
        <v>354</v>
      </c>
      <c r="N139" s="61" t="s">
        <v>76</v>
      </c>
    </row>
    <row r="140" spans="1:14" ht="132" customHeight="1" x14ac:dyDescent="0.25">
      <c r="A140" s="74" t="s">
        <v>78</v>
      </c>
      <c r="B140" s="12" t="s">
        <v>83</v>
      </c>
      <c r="C140" s="51" t="s">
        <v>30</v>
      </c>
      <c r="D140" s="74" t="s">
        <v>371</v>
      </c>
      <c r="E140" s="74" t="s">
        <v>375</v>
      </c>
      <c r="F140" s="74" t="s">
        <v>373</v>
      </c>
      <c r="G140" s="61">
        <v>1</v>
      </c>
      <c r="H140" s="61">
        <v>2</v>
      </c>
      <c r="I140" s="90" t="s">
        <v>354</v>
      </c>
      <c r="J140" s="8" t="s">
        <v>41</v>
      </c>
      <c r="K140" s="82">
        <v>1</v>
      </c>
      <c r="L140" s="82">
        <v>2</v>
      </c>
      <c r="M140" s="90" t="s">
        <v>354</v>
      </c>
      <c r="N140" s="61" t="s">
        <v>76</v>
      </c>
    </row>
    <row r="141" spans="1:14" ht="123.75" customHeight="1" x14ac:dyDescent="0.25">
      <c r="A141" s="74" t="s">
        <v>78</v>
      </c>
      <c r="B141" s="12" t="s">
        <v>83</v>
      </c>
      <c r="C141" s="51" t="s">
        <v>30</v>
      </c>
      <c r="D141" s="74" t="s">
        <v>221</v>
      </c>
      <c r="E141" s="74" t="s">
        <v>222</v>
      </c>
      <c r="F141" s="8" t="s">
        <v>223</v>
      </c>
      <c r="G141" s="61">
        <v>1</v>
      </c>
      <c r="H141" s="61">
        <v>2</v>
      </c>
      <c r="I141" s="90" t="s">
        <v>354</v>
      </c>
      <c r="J141" s="17" t="s">
        <v>66</v>
      </c>
      <c r="K141" s="82">
        <v>1</v>
      </c>
      <c r="L141" s="82">
        <v>2</v>
      </c>
      <c r="M141" s="90" t="s">
        <v>354</v>
      </c>
      <c r="N141" s="61" t="s">
        <v>76</v>
      </c>
    </row>
    <row r="142" spans="1:14" ht="91.5" customHeight="1" x14ac:dyDescent="0.25">
      <c r="A142" s="74" t="s">
        <v>78</v>
      </c>
      <c r="B142" s="12" t="s">
        <v>83</v>
      </c>
      <c r="C142" s="51" t="s">
        <v>30</v>
      </c>
      <c r="D142" s="51" t="s">
        <v>262</v>
      </c>
      <c r="E142" s="51" t="s">
        <v>263</v>
      </c>
      <c r="F142" s="8" t="s">
        <v>264</v>
      </c>
      <c r="G142" s="61">
        <v>4</v>
      </c>
      <c r="H142" s="61">
        <v>6</v>
      </c>
      <c r="I142" s="76" t="s">
        <v>330</v>
      </c>
      <c r="J142" s="15" t="s">
        <v>54</v>
      </c>
      <c r="K142" s="80">
        <v>1</v>
      </c>
      <c r="L142" s="80">
        <v>3</v>
      </c>
      <c r="M142" s="90" t="s">
        <v>354</v>
      </c>
      <c r="N142" s="61" t="s">
        <v>76</v>
      </c>
    </row>
    <row r="143" spans="1:14" ht="90.75" customHeight="1" x14ac:dyDescent="0.25">
      <c r="A143" s="74" t="s">
        <v>78</v>
      </c>
      <c r="B143" s="12" t="s">
        <v>83</v>
      </c>
      <c r="C143" s="51" t="s">
        <v>30</v>
      </c>
      <c r="D143" s="74" t="s">
        <v>235</v>
      </c>
      <c r="E143" s="74" t="s">
        <v>346</v>
      </c>
      <c r="F143" s="74" t="s">
        <v>351</v>
      </c>
      <c r="G143" s="61">
        <v>1</v>
      </c>
      <c r="H143" s="61">
        <v>6</v>
      </c>
      <c r="I143" s="76" t="s">
        <v>330</v>
      </c>
      <c r="J143" s="15" t="s">
        <v>31</v>
      </c>
      <c r="K143" s="82">
        <v>1</v>
      </c>
      <c r="L143" s="82">
        <v>3</v>
      </c>
      <c r="M143" s="90" t="s">
        <v>354</v>
      </c>
      <c r="N143" s="61" t="s">
        <v>76</v>
      </c>
    </row>
    <row r="144" spans="1:14" ht="85.5" customHeight="1" x14ac:dyDescent="0.25">
      <c r="A144" s="74" t="s">
        <v>78</v>
      </c>
      <c r="B144" s="12" t="s">
        <v>83</v>
      </c>
      <c r="C144" s="51" t="s">
        <v>30</v>
      </c>
      <c r="D144" s="74" t="s">
        <v>224</v>
      </c>
      <c r="E144" s="74" t="s">
        <v>225</v>
      </c>
      <c r="F144" s="8" t="s">
        <v>226</v>
      </c>
      <c r="G144" s="61">
        <v>2</v>
      </c>
      <c r="H144" s="61">
        <v>6</v>
      </c>
      <c r="I144" s="76" t="s">
        <v>330</v>
      </c>
      <c r="J144" s="8" t="s">
        <v>61</v>
      </c>
      <c r="K144" s="81">
        <v>1</v>
      </c>
      <c r="L144" s="81">
        <v>3</v>
      </c>
      <c r="M144" s="90" t="s">
        <v>354</v>
      </c>
      <c r="N144" s="61" t="s">
        <v>76</v>
      </c>
    </row>
    <row r="145" spans="1:14" ht="100.5" customHeight="1" x14ac:dyDescent="0.25">
      <c r="A145" s="74" t="s">
        <v>78</v>
      </c>
      <c r="B145" s="12" t="s">
        <v>83</v>
      </c>
      <c r="C145" s="51" t="s">
        <v>30</v>
      </c>
      <c r="D145" s="74" t="s">
        <v>251</v>
      </c>
      <c r="E145" s="74" t="s">
        <v>408</v>
      </c>
      <c r="F145" s="8" t="s">
        <v>409</v>
      </c>
      <c r="G145" s="61">
        <v>2</v>
      </c>
      <c r="H145" s="61">
        <v>6</v>
      </c>
      <c r="I145" s="76" t="s">
        <v>330</v>
      </c>
      <c r="J145" s="14" t="s">
        <v>84</v>
      </c>
      <c r="K145" s="81">
        <v>1</v>
      </c>
      <c r="L145" s="81">
        <v>3</v>
      </c>
      <c r="M145" s="90" t="s">
        <v>354</v>
      </c>
      <c r="N145" s="61" t="s">
        <v>76</v>
      </c>
    </row>
    <row r="146" spans="1:14" ht="83.25" customHeight="1" x14ac:dyDescent="0.25">
      <c r="A146" s="74" t="s">
        <v>78</v>
      </c>
      <c r="B146" s="12" t="s">
        <v>83</v>
      </c>
      <c r="C146" s="51" t="s">
        <v>30</v>
      </c>
      <c r="D146" s="51" t="s">
        <v>262</v>
      </c>
      <c r="E146" s="51" t="s">
        <v>263</v>
      </c>
      <c r="F146" s="8" t="s">
        <v>264</v>
      </c>
      <c r="G146" s="61">
        <v>1</v>
      </c>
      <c r="H146" s="61">
        <v>2</v>
      </c>
      <c r="I146" s="90" t="s">
        <v>354</v>
      </c>
      <c r="J146" s="13" t="s">
        <v>64</v>
      </c>
      <c r="K146" s="81">
        <v>2</v>
      </c>
      <c r="L146" s="81">
        <v>1</v>
      </c>
      <c r="M146" s="90" t="s">
        <v>354</v>
      </c>
      <c r="N146" s="61" t="s">
        <v>76</v>
      </c>
    </row>
    <row r="147" spans="1:14" ht="132" customHeight="1" x14ac:dyDescent="0.25">
      <c r="A147" s="74" t="s">
        <v>78</v>
      </c>
      <c r="B147" s="12" t="s">
        <v>85</v>
      </c>
      <c r="C147" s="51" t="s">
        <v>30</v>
      </c>
      <c r="D147" s="74" t="s">
        <v>349</v>
      </c>
      <c r="E147" s="74" t="s">
        <v>400</v>
      </c>
      <c r="F147" s="74" t="s">
        <v>351</v>
      </c>
      <c r="G147" s="61">
        <v>4</v>
      </c>
      <c r="H147" s="61">
        <v>6</v>
      </c>
      <c r="I147" s="76" t="s">
        <v>330</v>
      </c>
      <c r="J147" s="8" t="s">
        <v>41</v>
      </c>
      <c r="K147" s="92">
        <v>1</v>
      </c>
      <c r="L147" s="92">
        <v>3</v>
      </c>
      <c r="M147" s="90" t="s">
        <v>354</v>
      </c>
      <c r="N147" s="61" t="s">
        <v>76</v>
      </c>
    </row>
    <row r="148" spans="1:14" ht="125.25" customHeight="1" x14ac:dyDescent="0.25">
      <c r="A148" s="74" t="s">
        <v>78</v>
      </c>
      <c r="B148" s="12" t="s">
        <v>85</v>
      </c>
      <c r="C148" s="51" t="s">
        <v>30</v>
      </c>
      <c r="D148" s="51" t="s">
        <v>262</v>
      </c>
      <c r="E148" s="51" t="s">
        <v>263</v>
      </c>
      <c r="F148" s="8" t="s">
        <v>264</v>
      </c>
      <c r="G148" s="61">
        <v>1</v>
      </c>
      <c r="H148" s="61">
        <v>6</v>
      </c>
      <c r="I148" s="76" t="s">
        <v>330</v>
      </c>
      <c r="J148" s="17" t="s">
        <v>66</v>
      </c>
      <c r="K148" s="83">
        <v>1</v>
      </c>
      <c r="L148" s="83">
        <v>3</v>
      </c>
      <c r="M148" s="90" t="s">
        <v>354</v>
      </c>
      <c r="N148" s="61" t="s">
        <v>76</v>
      </c>
    </row>
    <row r="149" spans="1:14" ht="85.5" customHeight="1" x14ac:dyDescent="0.25">
      <c r="A149" s="74" t="s">
        <v>78</v>
      </c>
      <c r="B149" s="12" t="s">
        <v>85</v>
      </c>
      <c r="C149" s="51" t="s">
        <v>30</v>
      </c>
      <c r="D149" s="51" t="s">
        <v>262</v>
      </c>
      <c r="E149" s="51" t="s">
        <v>263</v>
      </c>
      <c r="F149" s="8" t="s">
        <v>264</v>
      </c>
      <c r="G149" s="61">
        <v>1</v>
      </c>
      <c r="H149" s="61">
        <v>6</v>
      </c>
      <c r="I149" s="76" t="s">
        <v>330</v>
      </c>
      <c r="J149" s="15" t="s">
        <v>86</v>
      </c>
      <c r="K149" s="82">
        <v>1</v>
      </c>
      <c r="L149" s="82">
        <v>2</v>
      </c>
      <c r="M149" s="90" t="s">
        <v>354</v>
      </c>
      <c r="N149" s="61" t="s">
        <v>76</v>
      </c>
    </row>
    <row r="150" spans="1:14" ht="96.75" customHeight="1" x14ac:dyDescent="0.25">
      <c r="A150" s="74" t="s">
        <v>78</v>
      </c>
      <c r="B150" s="12" t="s">
        <v>85</v>
      </c>
      <c r="C150" s="51" t="s">
        <v>30</v>
      </c>
      <c r="D150" s="74" t="s">
        <v>349</v>
      </c>
      <c r="E150" s="74" t="s">
        <v>346</v>
      </c>
      <c r="F150" s="74" t="s">
        <v>368</v>
      </c>
      <c r="G150" s="61">
        <v>1</v>
      </c>
      <c r="H150" s="61">
        <v>2</v>
      </c>
      <c r="I150" s="90" t="s">
        <v>354</v>
      </c>
      <c r="J150" s="15" t="s">
        <v>31</v>
      </c>
      <c r="K150" s="81">
        <v>1</v>
      </c>
      <c r="L150" s="81">
        <v>2</v>
      </c>
      <c r="M150" s="90" t="s">
        <v>354</v>
      </c>
      <c r="N150" s="61" t="s">
        <v>76</v>
      </c>
    </row>
    <row r="151" spans="1:14" ht="95.25" customHeight="1" x14ac:dyDescent="0.25">
      <c r="A151" s="74" t="s">
        <v>78</v>
      </c>
      <c r="B151" s="12" t="s">
        <v>85</v>
      </c>
      <c r="C151" s="51" t="s">
        <v>30</v>
      </c>
      <c r="D151" s="74" t="s">
        <v>258</v>
      </c>
      <c r="E151" s="74" t="s">
        <v>259</v>
      </c>
      <c r="F151" s="74" t="s">
        <v>260</v>
      </c>
      <c r="G151" s="61">
        <v>1</v>
      </c>
      <c r="H151" s="61">
        <v>2</v>
      </c>
      <c r="I151" s="90" t="s">
        <v>354</v>
      </c>
      <c r="J151" s="8" t="s">
        <v>26</v>
      </c>
      <c r="K151" s="80">
        <v>1</v>
      </c>
      <c r="L151" s="80">
        <v>3</v>
      </c>
      <c r="M151" s="90" t="s">
        <v>354</v>
      </c>
      <c r="N151" s="61" t="s">
        <v>76</v>
      </c>
    </row>
    <row r="152" spans="1:14" ht="77.25" customHeight="1" x14ac:dyDescent="0.25">
      <c r="A152" s="74" t="s">
        <v>78</v>
      </c>
      <c r="B152" s="12" t="s">
        <v>85</v>
      </c>
      <c r="C152" s="51" t="s">
        <v>30</v>
      </c>
      <c r="D152" s="74" t="s">
        <v>371</v>
      </c>
      <c r="E152" s="74" t="s">
        <v>375</v>
      </c>
      <c r="F152" s="74" t="s">
        <v>373</v>
      </c>
      <c r="G152" s="61">
        <v>4</v>
      </c>
      <c r="H152" s="61">
        <v>6</v>
      </c>
      <c r="I152" s="76" t="s">
        <v>330</v>
      </c>
      <c r="J152" s="13" t="s">
        <v>42</v>
      </c>
      <c r="K152" s="82">
        <v>1</v>
      </c>
      <c r="L152" s="82">
        <v>2</v>
      </c>
      <c r="M152" s="90" t="s">
        <v>354</v>
      </c>
      <c r="N152" s="61" t="s">
        <v>76</v>
      </c>
    </row>
    <row r="153" spans="1:14" ht="82.5" customHeight="1" x14ac:dyDescent="0.25">
      <c r="A153" s="74" t="s">
        <v>78</v>
      </c>
      <c r="B153" s="12" t="s">
        <v>87</v>
      </c>
      <c r="C153" s="51" t="s">
        <v>72</v>
      </c>
      <c r="D153" s="74" t="s">
        <v>221</v>
      </c>
      <c r="E153" s="74" t="s">
        <v>222</v>
      </c>
      <c r="F153" s="8" t="s">
        <v>223</v>
      </c>
      <c r="G153" s="61">
        <v>1</v>
      </c>
      <c r="H153" s="61">
        <v>6</v>
      </c>
      <c r="I153" s="76" t="s">
        <v>330</v>
      </c>
      <c r="J153" s="14" t="s">
        <v>44</v>
      </c>
      <c r="K153" s="81">
        <v>1</v>
      </c>
      <c r="L153" s="81">
        <v>2</v>
      </c>
      <c r="M153" s="90" t="s">
        <v>354</v>
      </c>
      <c r="N153" s="61" t="s">
        <v>76</v>
      </c>
    </row>
    <row r="154" spans="1:14" ht="139.5" customHeight="1" x14ac:dyDescent="0.25">
      <c r="A154" s="74" t="s">
        <v>78</v>
      </c>
      <c r="B154" s="12" t="s">
        <v>87</v>
      </c>
      <c r="C154" s="51" t="s">
        <v>72</v>
      </c>
      <c r="D154" s="74" t="s">
        <v>221</v>
      </c>
      <c r="E154" s="74" t="s">
        <v>222</v>
      </c>
      <c r="F154" s="8" t="s">
        <v>223</v>
      </c>
      <c r="G154" s="61">
        <v>1</v>
      </c>
      <c r="H154" s="61">
        <v>6</v>
      </c>
      <c r="I154" s="76" t="s">
        <v>330</v>
      </c>
      <c r="J154" s="14" t="s">
        <v>44</v>
      </c>
      <c r="K154" s="80">
        <v>1</v>
      </c>
      <c r="L154" s="80">
        <v>3</v>
      </c>
      <c r="M154" s="90" t="s">
        <v>354</v>
      </c>
      <c r="N154" s="61" t="s">
        <v>76</v>
      </c>
    </row>
    <row r="155" spans="1:14" ht="148.5" customHeight="1" x14ac:dyDescent="0.25">
      <c r="A155" s="74" t="s">
        <v>78</v>
      </c>
      <c r="B155" s="12" t="s">
        <v>87</v>
      </c>
      <c r="C155" s="51" t="s">
        <v>72</v>
      </c>
      <c r="D155" s="51" t="s">
        <v>262</v>
      </c>
      <c r="E155" s="51" t="s">
        <v>263</v>
      </c>
      <c r="F155" s="8" t="s">
        <v>264</v>
      </c>
      <c r="G155" s="61">
        <v>1</v>
      </c>
      <c r="H155" s="61">
        <v>2</v>
      </c>
      <c r="I155" s="90" t="s">
        <v>354</v>
      </c>
      <c r="J155" s="17" t="s">
        <v>66</v>
      </c>
      <c r="K155" s="83">
        <v>1</v>
      </c>
      <c r="L155" s="83">
        <v>2</v>
      </c>
      <c r="M155" s="90" t="s">
        <v>354</v>
      </c>
      <c r="N155" s="61" t="s">
        <v>76</v>
      </c>
    </row>
    <row r="156" spans="1:14" ht="114.75" customHeight="1" x14ac:dyDescent="0.25">
      <c r="A156" s="74" t="s">
        <v>78</v>
      </c>
      <c r="B156" s="12" t="s">
        <v>87</v>
      </c>
      <c r="C156" s="51" t="s">
        <v>72</v>
      </c>
      <c r="D156" s="51" t="s">
        <v>262</v>
      </c>
      <c r="E156" s="51" t="s">
        <v>263</v>
      </c>
      <c r="F156" s="8" t="s">
        <v>264</v>
      </c>
      <c r="G156" s="61">
        <v>1</v>
      </c>
      <c r="H156" s="61">
        <v>2</v>
      </c>
      <c r="I156" s="90" t="s">
        <v>354</v>
      </c>
      <c r="J156" s="15" t="s">
        <v>86</v>
      </c>
      <c r="K156" s="82">
        <v>1</v>
      </c>
      <c r="L156" s="82">
        <v>2</v>
      </c>
      <c r="M156" s="90" t="s">
        <v>354</v>
      </c>
      <c r="N156" s="61" t="s">
        <v>76</v>
      </c>
    </row>
    <row r="157" spans="1:14" ht="77.25" customHeight="1" x14ac:dyDescent="0.25">
      <c r="A157" s="74" t="s">
        <v>78</v>
      </c>
      <c r="B157" s="12" t="s">
        <v>87</v>
      </c>
      <c r="C157" s="51" t="s">
        <v>72</v>
      </c>
      <c r="D157" s="74" t="s">
        <v>349</v>
      </c>
      <c r="E157" s="74" t="s">
        <v>389</v>
      </c>
      <c r="F157" s="74" t="s">
        <v>410</v>
      </c>
      <c r="G157" s="61">
        <v>4</v>
      </c>
      <c r="H157" s="61">
        <v>6</v>
      </c>
      <c r="I157" s="76" t="s">
        <v>330</v>
      </c>
      <c r="J157" s="15" t="s">
        <v>31</v>
      </c>
      <c r="K157" s="81">
        <v>1</v>
      </c>
      <c r="L157" s="81">
        <v>2</v>
      </c>
      <c r="M157" s="90" t="s">
        <v>354</v>
      </c>
      <c r="N157" s="61" t="s">
        <v>76</v>
      </c>
    </row>
    <row r="158" spans="1:14" ht="122.25" customHeight="1" x14ac:dyDescent="0.25">
      <c r="A158" s="74" t="s">
        <v>78</v>
      </c>
      <c r="B158" s="12" t="s">
        <v>87</v>
      </c>
      <c r="C158" s="51" t="s">
        <v>72</v>
      </c>
      <c r="D158" s="74" t="s">
        <v>258</v>
      </c>
      <c r="E158" s="74" t="s">
        <v>259</v>
      </c>
      <c r="F158" s="74" t="s">
        <v>260</v>
      </c>
      <c r="G158" s="61">
        <v>1</v>
      </c>
      <c r="H158" s="61">
        <v>6</v>
      </c>
      <c r="I158" s="76" t="s">
        <v>330</v>
      </c>
      <c r="J158" s="8" t="s">
        <v>26</v>
      </c>
      <c r="K158" s="80">
        <v>1</v>
      </c>
      <c r="L158" s="80">
        <v>3</v>
      </c>
      <c r="M158" s="90" t="s">
        <v>354</v>
      </c>
      <c r="N158" s="61" t="s">
        <v>76</v>
      </c>
    </row>
    <row r="159" spans="1:14" ht="75" customHeight="1" x14ac:dyDescent="0.25">
      <c r="A159" s="74" t="s">
        <v>78</v>
      </c>
      <c r="B159" s="12" t="s">
        <v>88</v>
      </c>
      <c r="C159" s="51" t="s">
        <v>30</v>
      </c>
      <c r="D159" s="74" t="s">
        <v>349</v>
      </c>
      <c r="E159" s="74" t="s">
        <v>346</v>
      </c>
      <c r="F159" s="74" t="s">
        <v>398</v>
      </c>
      <c r="G159" s="61">
        <v>1</v>
      </c>
      <c r="H159" s="61">
        <v>6</v>
      </c>
      <c r="I159" s="76" t="s">
        <v>330</v>
      </c>
      <c r="J159" s="15" t="s">
        <v>31</v>
      </c>
      <c r="K159" s="81">
        <v>1</v>
      </c>
      <c r="L159" s="81">
        <v>3</v>
      </c>
      <c r="M159" s="90" t="s">
        <v>354</v>
      </c>
      <c r="N159" s="61" t="s">
        <v>76</v>
      </c>
    </row>
    <row r="160" spans="1:14" ht="90.75" customHeight="1" x14ac:dyDescent="0.25">
      <c r="A160" s="74" t="s">
        <v>78</v>
      </c>
      <c r="B160" s="12" t="s">
        <v>88</v>
      </c>
      <c r="C160" s="51" t="s">
        <v>30</v>
      </c>
      <c r="D160" s="74" t="s">
        <v>258</v>
      </c>
      <c r="E160" s="74" t="s">
        <v>259</v>
      </c>
      <c r="F160" s="74" t="s">
        <v>260</v>
      </c>
      <c r="G160" s="61">
        <v>1</v>
      </c>
      <c r="H160" s="61">
        <v>2</v>
      </c>
      <c r="I160" s="90" t="s">
        <v>354</v>
      </c>
      <c r="J160" s="8" t="s">
        <v>26</v>
      </c>
      <c r="K160" s="83">
        <v>1</v>
      </c>
      <c r="L160" s="83">
        <v>3</v>
      </c>
      <c r="M160" s="90" t="s">
        <v>354</v>
      </c>
      <c r="N160" s="61" t="s">
        <v>76</v>
      </c>
    </row>
    <row r="161" spans="1:14" ht="106.5" customHeight="1" x14ac:dyDescent="0.25">
      <c r="A161" s="74" t="s">
        <v>78</v>
      </c>
      <c r="B161" s="12" t="s">
        <v>88</v>
      </c>
      <c r="C161" s="51" t="s">
        <v>30</v>
      </c>
      <c r="D161" s="74" t="s">
        <v>378</v>
      </c>
      <c r="E161" s="74" t="s">
        <v>375</v>
      </c>
      <c r="F161" s="74" t="s">
        <v>373</v>
      </c>
      <c r="G161" s="61">
        <v>2</v>
      </c>
      <c r="H161" s="61">
        <v>10</v>
      </c>
      <c r="I161" s="9" t="s">
        <v>332</v>
      </c>
      <c r="J161" s="13" t="s">
        <v>64</v>
      </c>
      <c r="K161" s="82">
        <v>1</v>
      </c>
      <c r="L161" s="82">
        <v>2</v>
      </c>
      <c r="M161" s="90" t="s">
        <v>354</v>
      </c>
      <c r="N161" s="61" t="s">
        <v>76</v>
      </c>
    </row>
    <row r="162" spans="1:14" ht="96" customHeight="1" x14ac:dyDescent="0.25">
      <c r="A162" s="74" t="s">
        <v>78</v>
      </c>
      <c r="B162" s="12" t="s">
        <v>89</v>
      </c>
      <c r="C162" s="51" t="s">
        <v>90</v>
      </c>
      <c r="D162" s="74" t="s">
        <v>221</v>
      </c>
      <c r="E162" s="74" t="s">
        <v>222</v>
      </c>
      <c r="F162" s="8" t="s">
        <v>223</v>
      </c>
      <c r="G162" s="61">
        <v>4</v>
      </c>
      <c r="H162" s="61">
        <v>6</v>
      </c>
      <c r="I162" s="76" t="s">
        <v>330</v>
      </c>
      <c r="J162" s="14" t="s">
        <v>44</v>
      </c>
      <c r="K162" s="81">
        <v>1</v>
      </c>
      <c r="L162" s="81">
        <v>2</v>
      </c>
      <c r="M162" s="90" t="s">
        <v>354</v>
      </c>
      <c r="N162" s="61" t="s">
        <v>76</v>
      </c>
    </row>
    <row r="163" spans="1:14" ht="75" customHeight="1" x14ac:dyDescent="0.25">
      <c r="A163" s="74" t="s">
        <v>78</v>
      </c>
      <c r="B163" s="12" t="s">
        <v>89</v>
      </c>
      <c r="C163" s="51" t="s">
        <v>90</v>
      </c>
      <c r="D163" s="51" t="s">
        <v>235</v>
      </c>
      <c r="E163" s="51" t="s">
        <v>404</v>
      </c>
      <c r="F163" s="8" t="s">
        <v>280</v>
      </c>
      <c r="G163" s="61">
        <v>1</v>
      </c>
      <c r="H163" s="61">
        <v>2</v>
      </c>
      <c r="I163" s="90" t="s">
        <v>354</v>
      </c>
      <c r="J163" s="8" t="s">
        <v>81</v>
      </c>
      <c r="K163" s="80">
        <v>1</v>
      </c>
      <c r="L163" s="80">
        <v>3</v>
      </c>
      <c r="M163" s="90" t="s">
        <v>354</v>
      </c>
      <c r="N163" s="61" t="s">
        <v>76</v>
      </c>
    </row>
    <row r="164" spans="1:14" ht="79.5" customHeight="1" x14ac:dyDescent="0.25">
      <c r="A164" s="74" t="s">
        <v>78</v>
      </c>
      <c r="B164" s="12" t="s">
        <v>89</v>
      </c>
      <c r="C164" s="51" t="s">
        <v>90</v>
      </c>
      <c r="D164" s="51" t="s">
        <v>349</v>
      </c>
      <c r="E164" s="51" t="s">
        <v>411</v>
      </c>
      <c r="F164" s="8" t="s">
        <v>412</v>
      </c>
      <c r="G164" s="61">
        <v>4</v>
      </c>
      <c r="H164" s="61">
        <v>6</v>
      </c>
      <c r="I164" s="76" t="s">
        <v>330</v>
      </c>
      <c r="J164" s="8" t="s">
        <v>91</v>
      </c>
      <c r="K164" s="83">
        <v>1</v>
      </c>
      <c r="L164" s="83">
        <v>2</v>
      </c>
      <c r="M164" s="90" t="s">
        <v>354</v>
      </c>
      <c r="N164" s="61" t="s">
        <v>76</v>
      </c>
    </row>
    <row r="165" spans="1:14" ht="77.25" customHeight="1" x14ac:dyDescent="0.25">
      <c r="A165" s="74" t="s">
        <v>78</v>
      </c>
      <c r="B165" s="12" t="s">
        <v>89</v>
      </c>
      <c r="C165" s="51" t="s">
        <v>90</v>
      </c>
      <c r="D165" s="74" t="s">
        <v>349</v>
      </c>
      <c r="E165" s="74" t="s">
        <v>389</v>
      </c>
      <c r="F165" s="74" t="s">
        <v>351</v>
      </c>
      <c r="G165" s="61">
        <v>1</v>
      </c>
      <c r="H165" s="61">
        <v>2</v>
      </c>
      <c r="I165" s="90" t="s">
        <v>354</v>
      </c>
      <c r="J165" s="8" t="s">
        <v>92</v>
      </c>
      <c r="K165" s="82">
        <v>1</v>
      </c>
      <c r="L165" s="82">
        <v>2</v>
      </c>
      <c r="M165" s="90" t="s">
        <v>354</v>
      </c>
      <c r="N165" s="61" t="s">
        <v>76</v>
      </c>
    </row>
    <row r="166" spans="1:14" ht="75.75" customHeight="1" x14ac:dyDescent="0.25">
      <c r="A166" s="74" t="s">
        <v>78</v>
      </c>
      <c r="B166" s="12" t="s">
        <v>89</v>
      </c>
      <c r="C166" s="51" t="s">
        <v>30</v>
      </c>
      <c r="D166" s="74" t="s">
        <v>235</v>
      </c>
      <c r="E166" s="74" t="s">
        <v>346</v>
      </c>
      <c r="F166" s="74" t="s">
        <v>402</v>
      </c>
      <c r="G166" s="61">
        <v>4</v>
      </c>
      <c r="H166" s="61">
        <v>6</v>
      </c>
      <c r="I166" s="76" t="s">
        <v>330</v>
      </c>
      <c r="J166" s="15" t="s">
        <v>31</v>
      </c>
      <c r="K166" s="81">
        <v>1</v>
      </c>
      <c r="L166" s="81">
        <v>2</v>
      </c>
      <c r="M166" s="90" t="s">
        <v>354</v>
      </c>
      <c r="N166" s="61" t="s">
        <v>76</v>
      </c>
    </row>
    <row r="167" spans="1:14" ht="108.75" customHeight="1" x14ac:dyDescent="0.25">
      <c r="A167" s="74" t="s">
        <v>78</v>
      </c>
      <c r="B167" s="12" t="s">
        <v>89</v>
      </c>
      <c r="C167" s="51" t="s">
        <v>30</v>
      </c>
      <c r="D167" s="74" t="s">
        <v>258</v>
      </c>
      <c r="E167" s="74" t="s">
        <v>259</v>
      </c>
      <c r="F167" s="74" t="s">
        <v>260</v>
      </c>
      <c r="G167" s="61">
        <v>2</v>
      </c>
      <c r="H167" s="61">
        <v>10</v>
      </c>
      <c r="I167" s="9" t="s">
        <v>332</v>
      </c>
      <c r="J167" s="8" t="s">
        <v>185</v>
      </c>
      <c r="K167" s="80">
        <v>1</v>
      </c>
      <c r="L167" s="80">
        <v>3</v>
      </c>
      <c r="M167" s="90" t="s">
        <v>354</v>
      </c>
      <c r="N167" s="61" t="s">
        <v>76</v>
      </c>
    </row>
    <row r="168" spans="1:14" ht="72.75" customHeight="1" x14ac:dyDescent="0.25">
      <c r="A168" s="74" t="s">
        <v>78</v>
      </c>
      <c r="B168" s="12" t="s">
        <v>89</v>
      </c>
      <c r="C168" s="51" t="s">
        <v>30</v>
      </c>
      <c r="D168" s="74" t="s">
        <v>413</v>
      </c>
      <c r="E168" s="74" t="s">
        <v>372</v>
      </c>
      <c r="F168" s="74" t="s">
        <v>373</v>
      </c>
      <c r="G168" s="61">
        <v>4</v>
      </c>
      <c r="H168" s="61">
        <v>6</v>
      </c>
      <c r="I168" s="76" t="s">
        <v>330</v>
      </c>
      <c r="J168" s="13" t="s">
        <v>64</v>
      </c>
      <c r="K168" s="83">
        <v>1</v>
      </c>
      <c r="L168" s="83">
        <v>2</v>
      </c>
      <c r="M168" s="90" t="s">
        <v>354</v>
      </c>
      <c r="N168" s="61" t="s">
        <v>76</v>
      </c>
    </row>
    <row r="169" spans="1:14" ht="83.25" customHeight="1" x14ac:dyDescent="0.25">
      <c r="A169" s="74" t="s">
        <v>78</v>
      </c>
      <c r="B169" s="12" t="s">
        <v>93</v>
      </c>
      <c r="C169" s="51" t="s">
        <v>30</v>
      </c>
      <c r="D169" s="74" t="s">
        <v>258</v>
      </c>
      <c r="E169" s="74" t="s">
        <v>259</v>
      </c>
      <c r="F169" s="74" t="s">
        <v>260</v>
      </c>
      <c r="G169" s="61">
        <v>1</v>
      </c>
      <c r="H169" s="61">
        <v>2</v>
      </c>
      <c r="I169" s="90" t="s">
        <v>354</v>
      </c>
      <c r="J169" s="8" t="s">
        <v>94</v>
      </c>
      <c r="K169" s="82">
        <v>1</v>
      </c>
      <c r="L169" s="82">
        <v>2</v>
      </c>
      <c r="M169" s="90" t="s">
        <v>354</v>
      </c>
      <c r="N169" s="61" t="s">
        <v>76</v>
      </c>
    </row>
    <row r="170" spans="1:14" ht="73.5" customHeight="1" x14ac:dyDescent="0.25">
      <c r="A170" s="74" t="s">
        <v>78</v>
      </c>
      <c r="B170" s="12" t="s">
        <v>93</v>
      </c>
      <c r="C170" s="51" t="s">
        <v>30</v>
      </c>
      <c r="D170" s="51" t="s">
        <v>265</v>
      </c>
      <c r="E170" s="51" t="s">
        <v>266</v>
      </c>
      <c r="F170" s="8" t="s">
        <v>267</v>
      </c>
      <c r="G170" s="61">
        <v>4</v>
      </c>
      <c r="H170" s="61">
        <v>6</v>
      </c>
      <c r="I170" s="76" t="s">
        <v>330</v>
      </c>
      <c r="J170" s="15" t="s">
        <v>95</v>
      </c>
      <c r="K170" s="81">
        <v>1</v>
      </c>
      <c r="L170" s="81">
        <v>2</v>
      </c>
      <c r="M170" s="90" t="s">
        <v>354</v>
      </c>
      <c r="N170" s="61" t="s">
        <v>76</v>
      </c>
    </row>
    <row r="171" spans="1:14" ht="83.25" customHeight="1" x14ac:dyDescent="0.25">
      <c r="A171" s="74" t="s">
        <v>78</v>
      </c>
      <c r="B171" s="12" t="s">
        <v>93</v>
      </c>
      <c r="C171" s="51" t="s">
        <v>30</v>
      </c>
      <c r="D171" s="74" t="s">
        <v>221</v>
      </c>
      <c r="E171" s="74" t="s">
        <v>222</v>
      </c>
      <c r="F171" s="8" t="s">
        <v>223</v>
      </c>
      <c r="G171" s="61">
        <v>1</v>
      </c>
      <c r="H171" s="61">
        <v>2</v>
      </c>
      <c r="I171" s="90" t="s">
        <v>354</v>
      </c>
      <c r="J171" s="8" t="s">
        <v>96</v>
      </c>
      <c r="K171" s="80">
        <v>1</v>
      </c>
      <c r="L171" s="80">
        <v>3</v>
      </c>
      <c r="M171" s="90" t="s">
        <v>354</v>
      </c>
      <c r="N171" s="61" t="s">
        <v>76</v>
      </c>
    </row>
    <row r="172" spans="1:14" ht="83.25" customHeight="1" x14ac:dyDescent="0.25">
      <c r="A172" s="74" t="s">
        <v>78</v>
      </c>
      <c r="B172" s="12" t="s">
        <v>80</v>
      </c>
      <c r="C172" s="51" t="s">
        <v>30</v>
      </c>
      <c r="D172" s="51" t="s">
        <v>349</v>
      </c>
      <c r="E172" s="51" t="s">
        <v>414</v>
      </c>
      <c r="F172" s="8" t="s">
        <v>280</v>
      </c>
      <c r="G172" s="61">
        <v>4</v>
      </c>
      <c r="H172" s="61">
        <v>6</v>
      </c>
      <c r="I172" s="76" t="s">
        <v>330</v>
      </c>
      <c r="J172" s="8" t="s">
        <v>190</v>
      </c>
      <c r="K172" s="82">
        <v>1</v>
      </c>
      <c r="L172" s="82">
        <v>3</v>
      </c>
      <c r="M172" s="90" t="s">
        <v>354</v>
      </c>
      <c r="N172" s="61" t="s">
        <v>76</v>
      </c>
    </row>
    <row r="173" spans="1:14" ht="99" customHeight="1" x14ac:dyDescent="0.25">
      <c r="A173" s="74" t="s">
        <v>78</v>
      </c>
      <c r="B173" s="12" t="s">
        <v>80</v>
      </c>
      <c r="C173" s="51" t="s">
        <v>30</v>
      </c>
      <c r="D173" s="51" t="s">
        <v>265</v>
      </c>
      <c r="E173" s="51" t="s">
        <v>266</v>
      </c>
      <c r="F173" s="8" t="s">
        <v>267</v>
      </c>
      <c r="G173" s="61">
        <v>1</v>
      </c>
      <c r="H173" s="61">
        <v>6</v>
      </c>
      <c r="I173" s="76" t="s">
        <v>330</v>
      </c>
      <c r="J173" s="15" t="s">
        <v>173</v>
      </c>
      <c r="K173" s="83">
        <v>1</v>
      </c>
      <c r="L173" s="83">
        <v>2</v>
      </c>
      <c r="M173" s="90" t="s">
        <v>354</v>
      </c>
      <c r="N173" s="61" t="s">
        <v>76</v>
      </c>
    </row>
    <row r="174" spans="1:14" ht="75" customHeight="1" x14ac:dyDescent="0.25">
      <c r="A174" s="74" t="s">
        <v>78</v>
      </c>
      <c r="B174" s="12" t="s">
        <v>80</v>
      </c>
      <c r="C174" s="51" t="s">
        <v>30</v>
      </c>
      <c r="D174" s="74" t="s">
        <v>258</v>
      </c>
      <c r="E174" s="74" t="s">
        <v>259</v>
      </c>
      <c r="F174" s="74" t="s">
        <v>260</v>
      </c>
      <c r="G174" s="61">
        <v>1</v>
      </c>
      <c r="H174" s="61">
        <v>6</v>
      </c>
      <c r="I174" s="76" t="s">
        <v>330</v>
      </c>
      <c r="J174" s="8" t="s">
        <v>26</v>
      </c>
      <c r="K174" s="82">
        <v>1</v>
      </c>
      <c r="L174" s="82">
        <v>2</v>
      </c>
      <c r="M174" s="90" t="s">
        <v>354</v>
      </c>
      <c r="N174" s="61" t="s">
        <v>76</v>
      </c>
    </row>
    <row r="175" spans="1:14" ht="78" customHeight="1" x14ac:dyDescent="0.25">
      <c r="A175" s="74" t="s">
        <v>78</v>
      </c>
      <c r="B175" s="12" t="s">
        <v>80</v>
      </c>
      <c r="C175" s="51" t="s">
        <v>30</v>
      </c>
      <c r="D175" s="74" t="s">
        <v>258</v>
      </c>
      <c r="E175" s="74" t="s">
        <v>259</v>
      </c>
      <c r="F175" s="74" t="s">
        <v>260</v>
      </c>
      <c r="G175" s="61">
        <v>1</v>
      </c>
      <c r="H175" s="61">
        <v>2</v>
      </c>
      <c r="I175" s="90" t="s">
        <v>354</v>
      </c>
      <c r="J175" s="8" t="s">
        <v>96</v>
      </c>
      <c r="K175" s="81">
        <v>1</v>
      </c>
      <c r="L175" s="81">
        <v>2</v>
      </c>
      <c r="M175" s="90" t="s">
        <v>354</v>
      </c>
      <c r="N175" s="61" t="s">
        <v>76</v>
      </c>
    </row>
    <row r="176" spans="1:14" ht="71.25" customHeight="1" x14ac:dyDescent="0.25">
      <c r="A176" s="51" t="s">
        <v>97</v>
      </c>
      <c r="B176" s="12" t="s">
        <v>98</v>
      </c>
      <c r="C176" s="51" t="s">
        <v>99</v>
      </c>
      <c r="D176" s="74" t="s">
        <v>254</v>
      </c>
      <c r="E176" s="74" t="s">
        <v>248</v>
      </c>
      <c r="F176" s="8" t="s">
        <v>249</v>
      </c>
      <c r="G176" s="61">
        <v>2</v>
      </c>
      <c r="H176" s="61">
        <v>2</v>
      </c>
      <c r="I176" s="76" t="s">
        <v>330</v>
      </c>
      <c r="J176" s="14" t="s">
        <v>44</v>
      </c>
      <c r="K176" s="80">
        <v>1</v>
      </c>
      <c r="L176" s="80">
        <v>3</v>
      </c>
      <c r="M176" s="90" t="s">
        <v>354</v>
      </c>
      <c r="N176" s="61" t="s">
        <v>76</v>
      </c>
    </row>
    <row r="177" spans="1:14" ht="87" customHeight="1" x14ac:dyDescent="0.25">
      <c r="A177" s="51" t="s">
        <v>97</v>
      </c>
      <c r="B177" s="12" t="s">
        <v>98</v>
      </c>
      <c r="C177" s="51" t="s">
        <v>30</v>
      </c>
      <c r="D177" s="51" t="s">
        <v>265</v>
      </c>
      <c r="E177" s="51" t="s">
        <v>266</v>
      </c>
      <c r="F177" s="8" t="s">
        <v>267</v>
      </c>
      <c r="G177" s="61">
        <v>4</v>
      </c>
      <c r="H177" s="61">
        <v>6</v>
      </c>
      <c r="I177" s="76" t="s">
        <v>330</v>
      </c>
      <c r="J177" s="15" t="s">
        <v>31</v>
      </c>
      <c r="K177" s="82">
        <v>1</v>
      </c>
      <c r="L177" s="82">
        <v>3</v>
      </c>
      <c r="M177" s="90" t="s">
        <v>354</v>
      </c>
      <c r="N177" s="61" t="s">
        <v>76</v>
      </c>
    </row>
    <row r="178" spans="1:14" ht="105" customHeight="1" x14ac:dyDescent="0.25">
      <c r="A178" s="51" t="s">
        <v>97</v>
      </c>
      <c r="B178" s="12" t="s">
        <v>98</v>
      </c>
      <c r="C178" s="51" t="s">
        <v>30</v>
      </c>
      <c r="D178" s="74" t="s">
        <v>258</v>
      </c>
      <c r="E178" s="74" t="s">
        <v>259</v>
      </c>
      <c r="F178" s="74" t="s">
        <v>260</v>
      </c>
      <c r="G178" s="61">
        <v>4</v>
      </c>
      <c r="H178" s="61">
        <v>6</v>
      </c>
      <c r="I178" s="76" t="s">
        <v>330</v>
      </c>
      <c r="J178" s="8" t="s">
        <v>174</v>
      </c>
      <c r="K178" s="81">
        <v>1</v>
      </c>
      <c r="L178" s="81">
        <v>3</v>
      </c>
      <c r="M178" s="90" t="s">
        <v>354</v>
      </c>
      <c r="N178" s="61" t="s">
        <v>76</v>
      </c>
    </row>
    <row r="179" spans="1:14" ht="120.75" customHeight="1" x14ac:dyDescent="0.25">
      <c r="A179" s="51" t="s">
        <v>97</v>
      </c>
      <c r="B179" s="12" t="s">
        <v>98</v>
      </c>
      <c r="C179" s="51" t="s">
        <v>30</v>
      </c>
      <c r="D179" s="74" t="s">
        <v>378</v>
      </c>
      <c r="E179" s="74" t="s">
        <v>375</v>
      </c>
      <c r="F179" s="74" t="s">
        <v>373</v>
      </c>
      <c r="G179" s="61">
        <v>4</v>
      </c>
      <c r="H179" s="61">
        <v>6</v>
      </c>
      <c r="I179" s="76" t="s">
        <v>330</v>
      </c>
      <c r="J179" s="8" t="s">
        <v>96</v>
      </c>
      <c r="K179" s="81">
        <v>1</v>
      </c>
      <c r="L179" s="81">
        <v>3</v>
      </c>
      <c r="M179" s="90" t="s">
        <v>354</v>
      </c>
      <c r="N179" s="61" t="s">
        <v>76</v>
      </c>
    </row>
    <row r="180" spans="1:14" ht="81" customHeight="1" x14ac:dyDescent="0.25">
      <c r="A180" s="51" t="s">
        <v>97</v>
      </c>
      <c r="B180" s="39" t="s">
        <v>100</v>
      </c>
      <c r="C180" s="51" t="s">
        <v>101</v>
      </c>
      <c r="D180" s="74" t="s">
        <v>258</v>
      </c>
      <c r="E180" s="74" t="s">
        <v>259</v>
      </c>
      <c r="F180" s="74" t="s">
        <v>260</v>
      </c>
      <c r="G180" s="61">
        <v>1</v>
      </c>
      <c r="H180" s="61">
        <v>6</v>
      </c>
      <c r="I180" s="76" t="s">
        <v>330</v>
      </c>
      <c r="J180" s="15" t="s">
        <v>415</v>
      </c>
      <c r="K180" s="81">
        <v>1</v>
      </c>
      <c r="L180" s="81">
        <v>3</v>
      </c>
      <c r="M180" s="90" t="s">
        <v>354</v>
      </c>
      <c r="N180" s="61" t="s">
        <v>76</v>
      </c>
    </row>
    <row r="181" spans="1:14" ht="81" customHeight="1" x14ac:dyDescent="0.25">
      <c r="A181" s="51" t="s">
        <v>97</v>
      </c>
      <c r="B181" s="39" t="s">
        <v>100</v>
      </c>
      <c r="C181" s="51" t="s">
        <v>101</v>
      </c>
      <c r="D181" s="51" t="s">
        <v>265</v>
      </c>
      <c r="E181" s="51" t="s">
        <v>266</v>
      </c>
      <c r="F181" s="8" t="s">
        <v>267</v>
      </c>
      <c r="G181" s="61">
        <v>2</v>
      </c>
      <c r="H181" s="61">
        <v>2</v>
      </c>
      <c r="I181" s="76" t="s">
        <v>330</v>
      </c>
      <c r="J181" s="19" t="s">
        <v>416</v>
      </c>
      <c r="K181" s="83">
        <v>1</v>
      </c>
      <c r="L181" s="83">
        <v>2</v>
      </c>
      <c r="M181" s="90" t="s">
        <v>354</v>
      </c>
      <c r="N181" s="61" t="s">
        <v>76</v>
      </c>
    </row>
    <row r="182" spans="1:14" ht="75" customHeight="1" x14ac:dyDescent="0.25">
      <c r="A182" s="51" t="s">
        <v>97</v>
      </c>
      <c r="B182" s="39" t="s">
        <v>100</v>
      </c>
      <c r="C182" s="51" t="s">
        <v>30</v>
      </c>
      <c r="D182" s="74" t="s">
        <v>371</v>
      </c>
      <c r="E182" s="74" t="s">
        <v>407</v>
      </c>
      <c r="F182" s="74" t="s">
        <v>373</v>
      </c>
      <c r="G182" s="61">
        <v>2</v>
      </c>
      <c r="H182" s="61">
        <v>2</v>
      </c>
      <c r="I182" s="76" t="s">
        <v>330</v>
      </c>
      <c r="J182" s="13" t="s">
        <v>64</v>
      </c>
      <c r="K182" s="83">
        <v>1</v>
      </c>
      <c r="L182" s="83">
        <v>2</v>
      </c>
      <c r="M182" s="90" t="s">
        <v>354</v>
      </c>
      <c r="N182" s="61" t="s">
        <v>76</v>
      </c>
    </row>
    <row r="183" spans="1:14" ht="68.25" customHeight="1" x14ac:dyDescent="0.25">
      <c r="A183" s="51" t="s">
        <v>97</v>
      </c>
      <c r="B183" s="51" t="s">
        <v>102</v>
      </c>
      <c r="C183" s="51" t="s">
        <v>30</v>
      </c>
      <c r="D183" s="74" t="s">
        <v>268</v>
      </c>
      <c r="E183" s="74" t="s">
        <v>248</v>
      </c>
      <c r="F183" s="8" t="s">
        <v>249</v>
      </c>
      <c r="G183" s="61">
        <v>4</v>
      </c>
      <c r="H183" s="61">
        <v>6</v>
      </c>
      <c r="I183" s="76" t="s">
        <v>330</v>
      </c>
      <c r="J183" s="8" t="s">
        <v>41</v>
      </c>
      <c r="K183" s="82">
        <v>1</v>
      </c>
      <c r="L183" s="82">
        <v>2</v>
      </c>
      <c r="M183" s="90" t="s">
        <v>354</v>
      </c>
      <c r="N183" s="61" t="s">
        <v>76</v>
      </c>
    </row>
    <row r="184" spans="1:14" ht="66" customHeight="1" x14ac:dyDescent="0.25">
      <c r="A184" s="51" t="s">
        <v>97</v>
      </c>
      <c r="B184" s="12" t="s">
        <v>103</v>
      </c>
      <c r="C184" s="51" t="s">
        <v>30</v>
      </c>
      <c r="D184" s="51" t="s">
        <v>265</v>
      </c>
      <c r="E184" s="51" t="s">
        <v>266</v>
      </c>
      <c r="F184" s="8" t="s">
        <v>267</v>
      </c>
      <c r="G184" s="61">
        <v>4</v>
      </c>
      <c r="H184" s="61">
        <v>6</v>
      </c>
      <c r="I184" s="76" t="s">
        <v>330</v>
      </c>
      <c r="J184" s="15" t="s">
        <v>31</v>
      </c>
      <c r="K184" s="81">
        <v>1</v>
      </c>
      <c r="L184" s="81">
        <v>2</v>
      </c>
      <c r="M184" s="90" t="s">
        <v>354</v>
      </c>
      <c r="N184" s="61" t="s">
        <v>76</v>
      </c>
    </row>
    <row r="185" spans="1:14" ht="73.5" customHeight="1" x14ac:dyDescent="0.25">
      <c r="A185" s="51" t="s">
        <v>97</v>
      </c>
      <c r="B185" s="12" t="s">
        <v>103</v>
      </c>
      <c r="C185" s="51" t="s">
        <v>30</v>
      </c>
      <c r="D185" s="74" t="s">
        <v>258</v>
      </c>
      <c r="E185" s="74" t="s">
        <v>259</v>
      </c>
      <c r="F185" s="74" t="s">
        <v>260</v>
      </c>
      <c r="G185" s="61">
        <v>4</v>
      </c>
      <c r="H185" s="61">
        <v>6</v>
      </c>
      <c r="I185" s="76" t="s">
        <v>330</v>
      </c>
      <c r="J185" s="8" t="s">
        <v>26</v>
      </c>
      <c r="K185" s="80">
        <v>1</v>
      </c>
      <c r="L185" s="80">
        <v>3</v>
      </c>
      <c r="M185" s="90" t="s">
        <v>354</v>
      </c>
      <c r="N185" s="61" t="s">
        <v>76</v>
      </c>
    </row>
    <row r="186" spans="1:14" ht="72" customHeight="1" x14ac:dyDescent="0.25">
      <c r="A186" s="51" t="s">
        <v>97</v>
      </c>
      <c r="B186" s="12" t="s">
        <v>103</v>
      </c>
      <c r="C186" s="51" t="s">
        <v>30</v>
      </c>
      <c r="D186" s="74" t="s">
        <v>371</v>
      </c>
      <c r="E186" s="74" t="s">
        <v>375</v>
      </c>
      <c r="F186" s="74" t="s">
        <v>373</v>
      </c>
      <c r="G186" s="61">
        <v>1</v>
      </c>
      <c r="H186" s="61">
        <v>6</v>
      </c>
      <c r="I186" s="76" t="s">
        <v>330</v>
      </c>
      <c r="J186" s="13" t="s">
        <v>64</v>
      </c>
      <c r="K186" s="82">
        <v>1</v>
      </c>
      <c r="L186" s="82">
        <v>3</v>
      </c>
      <c r="M186" s="90" t="s">
        <v>354</v>
      </c>
      <c r="N186" s="61" t="s">
        <v>76</v>
      </c>
    </row>
    <row r="187" spans="1:14" ht="82.5" customHeight="1" x14ac:dyDescent="0.25">
      <c r="A187" s="51" t="s">
        <v>97</v>
      </c>
      <c r="B187" s="12" t="s">
        <v>104</v>
      </c>
      <c r="C187" s="51" t="s">
        <v>30</v>
      </c>
      <c r="D187" s="74" t="s">
        <v>268</v>
      </c>
      <c r="E187" s="74" t="s">
        <v>248</v>
      </c>
      <c r="F187" s="8" t="s">
        <v>249</v>
      </c>
      <c r="G187" s="61">
        <v>2</v>
      </c>
      <c r="H187" s="61">
        <v>2</v>
      </c>
      <c r="I187" s="76" t="s">
        <v>330</v>
      </c>
      <c r="J187" s="14" t="s">
        <v>44</v>
      </c>
      <c r="K187" s="82">
        <v>1</v>
      </c>
      <c r="L187" s="82">
        <v>2</v>
      </c>
      <c r="M187" s="90" t="s">
        <v>354</v>
      </c>
      <c r="N187" s="61" t="s">
        <v>76</v>
      </c>
    </row>
    <row r="188" spans="1:14" ht="85.5" customHeight="1" x14ac:dyDescent="0.25">
      <c r="A188" s="51" t="s">
        <v>97</v>
      </c>
      <c r="B188" s="12" t="s">
        <v>104</v>
      </c>
      <c r="C188" s="51" t="s">
        <v>30</v>
      </c>
      <c r="D188" s="74" t="s">
        <v>268</v>
      </c>
      <c r="E188" s="74" t="s">
        <v>248</v>
      </c>
      <c r="F188" s="8" t="s">
        <v>249</v>
      </c>
      <c r="G188" s="61">
        <v>2</v>
      </c>
      <c r="H188" s="61">
        <v>2</v>
      </c>
      <c r="I188" s="76" t="s">
        <v>330</v>
      </c>
      <c r="J188" s="14" t="s">
        <v>44</v>
      </c>
      <c r="K188" s="81">
        <v>1</v>
      </c>
      <c r="L188" s="81">
        <v>2</v>
      </c>
      <c r="M188" s="90" t="s">
        <v>354</v>
      </c>
      <c r="N188" s="61" t="s">
        <v>76</v>
      </c>
    </row>
    <row r="189" spans="1:14" ht="69.75" customHeight="1" x14ac:dyDescent="0.25">
      <c r="A189" s="51" t="s">
        <v>97</v>
      </c>
      <c r="B189" s="12" t="s">
        <v>104</v>
      </c>
      <c r="C189" s="51" t="s">
        <v>30</v>
      </c>
      <c r="D189" s="74" t="s">
        <v>268</v>
      </c>
      <c r="E189" s="74" t="s">
        <v>248</v>
      </c>
      <c r="F189" s="8" t="s">
        <v>249</v>
      </c>
      <c r="G189" s="61">
        <v>4</v>
      </c>
      <c r="H189" s="61">
        <v>6</v>
      </c>
      <c r="I189" s="76" t="s">
        <v>330</v>
      </c>
      <c r="J189" s="14" t="s">
        <v>105</v>
      </c>
      <c r="K189" s="82">
        <v>1</v>
      </c>
      <c r="L189" s="82">
        <v>3</v>
      </c>
      <c r="M189" s="90" t="s">
        <v>354</v>
      </c>
      <c r="N189" s="61" t="s">
        <v>76</v>
      </c>
    </row>
    <row r="190" spans="1:14" ht="81" customHeight="1" x14ac:dyDescent="0.25">
      <c r="A190" s="51" t="s">
        <v>97</v>
      </c>
      <c r="B190" s="12" t="s">
        <v>104</v>
      </c>
      <c r="C190" s="51" t="s">
        <v>30</v>
      </c>
      <c r="D190" s="74" t="s">
        <v>258</v>
      </c>
      <c r="E190" s="74" t="s">
        <v>259</v>
      </c>
      <c r="F190" s="74" t="s">
        <v>260</v>
      </c>
      <c r="G190" s="61">
        <v>4</v>
      </c>
      <c r="H190" s="61">
        <v>6</v>
      </c>
      <c r="I190" s="76" t="s">
        <v>330</v>
      </c>
      <c r="J190" s="8" t="s">
        <v>26</v>
      </c>
      <c r="K190" s="82">
        <v>1</v>
      </c>
      <c r="L190" s="82">
        <v>2</v>
      </c>
      <c r="M190" s="90" t="s">
        <v>354</v>
      </c>
      <c r="N190" s="61" t="s">
        <v>76</v>
      </c>
    </row>
    <row r="191" spans="1:14" ht="89.25" customHeight="1" x14ac:dyDescent="0.25">
      <c r="A191" s="51" t="s">
        <v>97</v>
      </c>
      <c r="B191" s="12" t="s">
        <v>106</v>
      </c>
      <c r="C191" s="51" t="s">
        <v>58</v>
      </c>
      <c r="D191" s="74" t="s">
        <v>268</v>
      </c>
      <c r="E191" s="74" t="s">
        <v>248</v>
      </c>
      <c r="F191" s="8" t="s">
        <v>249</v>
      </c>
      <c r="G191" s="61">
        <v>4</v>
      </c>
      <c r="H191" s="61">
        <v>6</v>
      </c>
      <c r="I191" s="76" t="s">
        <v>330</v>
      </c>
      <c r="J191" s="14" t="s">
        <v>175</v>
      </c>
      <c r="K191" s="81">
        <v>1</v>
      </c>
      <c r="L191" s="81">
        <v>2</v>
      </c>
      <c r="M191" s="90" t="s">
        <v>354</v>
      </c>
      <c r="N191" s="61" t="s">
        <v>76</v>
      </c>
    </row>
    <row r="192" spans="1:14" ht="99.75" customHeight="1" x14ac:dyDescent="0.25">
      <c r="A192" s="51" t="s">
        <v>97</v>
      </c>
      <c r="B192" s="12" t="s">
        <v>106</v>
      </c>
      <c r="C192" s="51" t="s">
        <v>58</v>
      </c>
      <c r="D192" s="74" t="s">
        <v>268</v>
      </c>
      <c r="E192" s="74" t="s">
        <v>248</v>
      </c>
      <c r="F192" s="8" t="s">
        <v>249</v>
      </c>
      <c r="G192" s="61">
        <v>1</v>
      </c>
      <c r="H192" s="61">
        <v>6</v>
      </c>
      <c r="I192" s="76" t="s">
        <v>330</v>
      </c>
      <c r="J192" s="14" t="s">
        <v>44</v>
      </c>
      <c r="K192" s="80">
        <v>1</v>
      </c>
      <c r="L192" s="80">
        <v>3</v>
      </c>
      <c r="M192" s="90" t="s">
        <v>354</v>
      </c>
      <c r="N192" s="61" t="s">
        <v>76</v>
      </c>
    </row>
    <row r="193" spans="1:14" ht="99.75" customHeight="1" x14ac:dyDescent="0.25">
      <c r="A193" s="51" t="s">
        <v>97</v>
      </c>
      <c r="B193" s="12" t="s">
        <v>106</v>
      </c>
      <c r="C193" s="51" t="s">
        <v>58</v>
      </c>
      <c r="D193" s="51" t="s">
        <v>349</v>
      </c>
      <c r="E193" s="51" t="s">
        <v>417</v>
      </c>
      <c r="F193" s="8" t="s">
        <v>280</v>
      </c>
      <c r="G193" s="61">
        <v>2</v>
      </c>
      <c r="H193" s="61">
        <v>2</v>
      </c>
      <c r="I193" s="76" t="s">
        <v>330</v>
      </c>
      <c r="J193" s="8" t="s">
        <v>81</v>
      </c>
      <c r="K193" s="82">
        <v>1</v>
      </c>
      <c r="L193" s="82">
        <v>3</v>
      </c>
      <c r="M193" s="90" t="s">
        <v>354</v>
      </c>
      <c r="N193" s="61" t="s">
        <v>76</v>
      </c>
    </row>
    <row r="194" spans="1:14" ht="75.75" customHeight="1" x14ac:dyDescent="0.25">
      <c r="A194" s="51" t="s">
        <v>97</v>
      </c>
      <c r="B194" s="12" t="s">
        <v>106</v>
      </c>
      <c r="C194" s="51" t="s">
        <v>58</v>
      </c>
      <c r="D194" s="51" t="s">
        <v>349</v>
      </c>
      <c r="E194" s="51" t="s">
        <v>418</v>
      </c>
      <c r="F194" s="8" t="s">
        <v>419</v>
      </c>
      <c r="G194" s="61">
        <v>2</v>
      </c>
      <c r="H194" s="61">
        <v>2</v>
      </c>
      <c r="I194" s="76" t="s">
        <v>330</v>
      </c>
      <c r="J194" s="8" t="s">
        <v>81</v>
      </c>
      <c r="K194" s="92">
        <v>1</v>
      </c>
      <c r="L194" s="92">
        <v>3</v>
      </c>
      <c r="M194" s="90" t="s">
        <v>354</v>
      </c>
      <c r="N194" s="61" t="s">
        <v>76</v>
      </c>
    </row>
    <row r="195" spans="1:14" ht="75.75" customHeight="1" x14ac:dyDescent="0.25">
      <c r="A195" s="51" t="s">
        <v>97</v>
      </c>
      <c r="B195" s="12" t="s">
        <v>106</v>
      </c>
      <c r="C195" s="51" t="s">
        <v>58</v>
      </c>
      <c r="D195" s="51" t="s">
        <v>349</v>
      </c>
      <c r="E195" s="51" t="s">
        <v>420</v>
      </c>
      <c r="F195" s="8" t="s">
        <v>421</v>
      </c>
      <c r="G195" s="61">
        <v>4</v>
      </c>
      <c r="H195" s="61">
        <v>6</v>
      </c>
      <c r="I195" s="76" t="s">
        <v>330</v>
      </c>
      <c r="J195" s="14" t="s">
        <v>107</v>
      </c>
      <c r="K195" s="83">
        <v>1</v>
      </c>
      <c r="L195" s="83">
        <v>3</v>
      </c>
      <c r="M195" s="90" t="s">
        <v>354</v>
      </c>
      <c r="N195" s="61" t="s">
        <v>76</v>
      </c>
    </row>
    <row r="196" spans="1:14" ht="97.5" customHeight="1" x14ac:dyDescent="0.25">
      <c r="A196" s="51" t="s">
        <v>97</v>
      </c>
      <c r="B196" s="12" t="s">
        <v>106</v>
      </c>
      <c r="C196" s="51" t="s">
        <v>30</v>
      </c>
      <c r="D196" s="51" t="s">
        <v>265</v>
      </c>
      <c r="E196" s="51" t="s">
        <v>266</v>
      </c>
      <c r="F196" s="8" t="s">
        <v>267</v>
      </c>
      <c r="G196" s="61">
        <v>4</v>
      </c>
      <c r="H196" s="61">
        <v>6</v>
      </c>
      <c r="I196" s="76" t="s">
        <v>330</v>
      </c>
      <c r="J196" s="15" t="s">
        <v>31</v>
      </c>
      <c r="K196" s="82">
        <v>1</v>
      </c>
      <c r="L196" s="82">
        <v>2</v>
      </c>
      <c r="M196" s="90" t="s">
        <v>354</v>
      </c>
      <c r="N196" s="61" t="s">
        <v>76</v>
      </c>
    </row>
    <row r="197" spans="1:14" ht="86.25" customHeight="1" x14ac:dyDescent="0.25">
      <c r="A197" s="51" t="s">
        <v>97</v>
      </c>
      <c r="B197" s="12" t="s">
        <v>106</v>
      </c>
      <c r="C197" s="51" t="s">
        <v>30</v>
      </c>
      <c r="D197" s="74" t="s">
        <v>258</v>
      </c>
      <c r="E197" s="74" t="s">
        <v>259</v>
      </c>
      <c r="F197" s="74" t="s">
        <v>260</v>
      </c>
      <c r="G197" s="61">
        <v>4</v>
      </c>
      <c r="H197" s="61">
        <v>6</v>
      </c>
      <c r="I197" s="76" t="s">
        <v>330</v>
      </c>
      <c r="J197" s="8" t="s">
        <v>26</v>
      </c>
      <c r="K197" s="82">
        <v>1</v>
      </c>
      <c r="L197" s="94">
        <v>2</v>
      </c>
      <c r="M197" s="90" t="s">
        <v>354</v>
      </c>
      <c r="N197" s="61" t="s">
        <v>76</v>
      </c>
    </row>
    <row r="198" spans="1:14" ht="48" x14ac:dyDescent="0.25">
      <c r="A198" s="51" t="s">
        <v>97</v>
      </c>
      <c r="B198" s="12" t="s">
        <v>106</v>
      </c>
      <c r="C198" s="51" t="s">
        <v>30</v>
      </c>
      <c r="D198" s="74" t="s">
        <v>371</v>
      </c>
      <c r="E198" s="74" t="s">
        <v>375</v>
      </c>
      <c r="F198" s="74" t="s">
        <v>373</v>
      </c>
      <c r="G198" s="61">
        <v>4</v>
      </c>
      <c r="H198" s="61">
        <v>6</v>
      </c>
      <c r="I198" s="76" t="s">
        <v>330</v>
      </c>
      <c r="J198" s="13" t="s">
        <v>422</v>
      </c>
      <c r="K198" s="81">
        <v>1</v>
      </c>
      <c r="L198" s="81">
        <v>2</v>
      </c>
      <c r="M198" s="90" t="s">
        <v>354</v>
      </c>
      <c r="N198" s="61" t="s">
        <v>76</v>
      </c>
    </row>
    <row r="199" spans="1:14" x14ac:dyDescent="0.25">
      <c r="D199" s="71"/>
    </row>
    <row r="200" spans="1:14" s="1" customFormat="1" ht="66" customHeight="1" x14ac:dyDescent="0.25">
      <c r="A200"/>
      <c r="B200"/>
      <c r="C200"/>
      <c r="D200" s="71"/>
      <c r="E200"/>
      <c r="F200"/>
      <c r="G200"/>
      <c r="H200"/>
      <c r="I200"/>
      <c r="J200"/>
      <c r="K200"/>
      <c r="L200"/>
      <c r="M200"/>
      <c r="N200"/>
    </row>
    <row r="201" spans="1:14" s="1" customFormat="1" ht="45" customHeight="1" x14ac:dyDescent="0.25">
      <c r="A201"/>
      <c r="B201" s="62"/>
      <c r="C201" s="177" t="s">
        <v>4</v>
      </c>
      <c r="D201" s="177"/>
      <c r="E201" s="177" t="s">
        <v>14</v>
      </c>
      <c r="F201" s="177"/>
      <c r="G201" s="177" t="s">
        <v>12</v>
      </c>
      <c r="H201" s="177"/>
      <c r="I201" s="177"/>
      <c r="J201"/>
      <c r="K201"/>
      <c r="L201"/>
      <c r="M201"/>
      <c r="N201"/>
    </row>
    <row r="202" spans="1:14" s="1" customFormat="1" ht="114" customHeight="1" x14ac:dyDescent="0.25">
      <c r="A202"/>
      <c r="B202" s="62"/>
      <c r="C202" s="178"/>
      <c r="D202" s="178"/>
      <c r="E202" s="178"/>
      <c r="F202" s="178"/>
      <c r="G202" s="179"/>
      <c r="H202" s="179"/>
      <c r="I202" s="179"/>
      <c r="J202"/>
      <c r="K202"/>
      <c r="L202"/>
      <c r="M202"/>
      <c r="N202"/>
    </row>
    <row r="203" spans="1:14" ht="31.5" customHeight="1" x14ac:dyDescent="0.25">
      <c r="C203" s="177" t="s">
        <v>13</v>
      </c>
      <c r="D203" s="177"/>
      <c r="E203" s="177" t="s">
        <v>110</v>
      </c>
      <c r="F203" s="177"/>
      <c r="G203" s="177" t="s">
        <v>7</v>
      </c>
      <c r="H203" s="177"/>
      <c r="I203" s="177"/>
    </row>
  </sheetData>
  <mergeCells count="56">
    <mergeCell ref="A52:A84"/>
    <mergeCell ref="B52:B57"/>
    <mergeCell ref="B58:B64"/>
    <mergeCell ref="B65:B69"/>
    <mergeCell ref="C65:C69"/>
    <mergeCell ref="B70:B74"/>
    <mergeCell ref="C70:C74"/>
    <mergeCell ref="B75:B80"/>
    <mergeCell ref="B81:B84"/>
    <mergeCell ref="A39:A51"/>
    <mergeCell ref="A14:A32"/>
    <mergeCell ref="A33:A38"/>
    <mergeCell ref="C39:C40"/>
    <mergeCell ref="B41:B46"/>
    <mergeCell ref="B47:B51"/>
    <mergeCell ref="B14:B16"/>
    <mergeCell ref="C203:D203"/>
    <mergeCell ref="E203:F203"/>
    <mergeCell ref="G203:I203"/>
    <mergeCell ref="A112:A113"/>
    <mergeCell ref="B112:B113"/>
    <mergeCell ref="C112:C113"/>
    <mergeCell ref="G201:I201"/>
    <mergeCell ref="G202:I202"/>
    <mergeCell ref="C202:D202"/>
    <mergeCell ref="E202:F202"/>
    <mergeCell ref="C201:D201"/>
    <mergeCell ref="E201:F201"/>
    <mergeCell ref="B39:B40"/>
    <mergeCell ref="D10:F10"/>
    <mergeCell ref="F12:F13"/>
    <mergeCell ref="E12:E13"/>
    <mergeCell ref="G12:H12"/>
    <mergeCell ref="I12:I13"/>
    <mergeCell ref="H10:M10"/>
    <mergeCell ref="A12:A13"/>
    <mergeCell ref="A11:M11"/>
    <mergeCell ref="B12:B13"/>
    <mergeCell ref="C12:C13"/>
    <mergeCell ref="D12:D13"/>
    <mergeCell ref="M12:M13"/>
    <mergeCell ref="C14:C16"/>
    <mergeCell ref="B33:B35"/>
    <mergeCell ref="N11:N13"/>
    <mergeCell ref="C1:N6"/>
    <mergeCell ref="M7:N7"/>
    <mergeCell ref="J12:J13"/>
    <mergeCell ref="K12:L12"/>
    <mergeCell ref="A1:B6"/>
    <mergeCell ref="A7:D7"/>
    <mergeCell ref="H8:M8"/>
    <mergeCell ref="H9:M9"/>
    <mergeCell ref="A8:C9"/>
    <mergeCell ref="D8:F9"/>
    <mergeCell ref="C33:C35"/>
    <mergeCell ref="A10:C10"/>
  </mergeCells>
  <phoneticPr fontId="11" type="noConversion"/>
  <conditionalFormatting sqref="J48">
    <cfRule type="containsText" dxfId="307" priority="197" operator="containsText" text="Riesgo No Significativo">
      <formula>NOT(ISERROR(SEARCH("Riesgo No Significativo",J48)))</formula>
    </cfRule>
    <cfRule type="containsText" dxfId="306" priority="198" operator="containsText" text="Riesgo Poco Significativo">
      <formula>NOT(ISERROR(SEARCH("Riesgo Poco Significativo",J48)))</formula>
    </cfRule>
    <cfRule type="containsText" dxfId="305" priority="199" operator="containsText" text="Riesgo Significativo">
      <formula>NOT(ISERROR(SEARCH("Riesgo Significativo",J48)))</formula>
    </cfRule>
    <cfRule type="containsText" dxfId="304" priority="200" operator="containsText" text="Riesgo Inaceptable">
      <formula>NOT(ISERROR(SEARCH("Riesgo Inaceptable",J48)))</formula>
    </cfRule>
  </conditionalFormatting>
  <conditionalFormatting sqref="J48">
    <cfRule type="containsText" dxfId="303" priority="196" operator="containsText" text="BANDEJAS ">
      <formula>NOT(ISERROR(SEARCH("BANDEJAS ",J48)))</formula>
    </cfRule>
  </conditionalFormatting>
  <conditionalFormatting sqref="J48">
    <cfRule type="containsText" dxfId="302" priority="195" operator="containsText" text="Postura prolongada de pie">
      <formula>NOT(ISERROR(SEARCH("Postura prolongada de pie",J48)))</formula>
    </cfRule>
  </conditionalFormatting>
  <conditionalFormatting sqref="J54">
    <cfRule type="containsText" dxfId="301" priority="191" operator="containsText" text="Riesgo No Significativo">
      <formula>NOT(ISERROR(SEARCH("Riesgo No Significativo",J54)))</formula>
    </cfRule>
    <cfRule type="containsText" dxfId="300" priority="192" operator="containsText" text="Riesgo Poco Significativo">
      <formula>NOT(ISERROR(SEARCH("Riesgo Poco Significativo",J54)))</formula>
    </cfRule>
    <cfRule type="containsText" dxfId="299" priority="193" operator="containsText" text="Riesgo Significativo">
      <formula>NOT(ISERROR(SEARCH("Riesgo Significativo",J54)))</formula>
    </cfRule>
    <cfRule type="containsText" dxfId="298" priority="194" operator="containsText" text="Riesgo Inaceptable">
      <formula>NOT(ISERROR(SEARCH("Riesgo Inaceptable",J54)))</formula>
    </cfRule>
  </conditionalFormatting>
  <conditionalFormatting sqref="J54">
    <cfRule type="containsText" dxfId="297" priority="190" operator="containsText" text="BANDEJAS ">
      <formula>NOT(ISERROR(SEARCH("BANDEJAS ",J54)))</formula>
    </cfRule>
  </conditionalFormatting>
  <conditionalFormatting sqref="J54">
    <cfRule type="containsText" dxfId="296" priority="189" operator="containsText" text="Postura prolongada de pie">
      <formula>NOT(ISERROR(SEARCH("Postura prolongada de pie",J54)))</formula>
    </cfRule>
  </conditionalFormatting>
  <conditionalFormatting sqref="J61">
    <cfRule type="containsText" dxfId="295" priority="185" operator="containsText" text="Riesgo No Significativo">
      <formula>NOT(ISERROR(SEARCH("Riesgo No Significativo",J61)))</formula>
    </cfRule>
    <cfRule type="containsText" dxfId="294" priority="186" operator="containsText" text="Riesgo Poco Significativo">
      <formula>NOT(ISERROR(SEARCH("Riesgo Poco Significativo",J61)))</formula>
    </cfRule>
    <cfRule type="containsText" dxfId="293" priority="187" operator="containsText" text="Riesgo Significativo">
      <formula>NOT(ISERROR(SEARCH("Riesgo Significativo",J61)))</formula>
    </cfRule>
    <cfRule type="containsText" dxfId="292" priority="188" operator="containsText" text="Riesgo Inaceptable">
      <formula>NOT(ISERROR(SEARCH("Riesgo Inaceptable",J61)))</formula>
    </cfRule>
  </conditionalFormatting>
  <conditionalFormatting sqref="J61">
    <cfRule type="containsText" dxfId="291" priority="184" operator="containsText" text="BANDEJAS ">
      <formula>NOT(ISERROR(SEARCH("BANDEJAS ",J61)))</formula>
    </cfRule>
  </conditionalFormatting>
  <conditionalFormatting sqref="J61">
    <cfRule type="containsText" dxfId="290" priority="183" operator="containsText" text="Postura prolongada de pie">
      <formula>NOT(ISERROR(SEARCH("Postura prolongada de pie",J61)))</formula>
    </cfRule>
  </conditionalFormatting>
  <conditionalFormatting sqref="J66">
    <cfRule type="containsText" dxfId="289" priority="179" operator="containsText" text="Riesgo No Significativo">
      <formula>NOT(ISERROR(SEARCH("Riesgo No Significativo",J66)))</formula>
    </cfRule>
    <cfRule type="containsText" dxfId="288" priority="180" operator="containsText" text="Riesgo Poco Significativo">
      <formula>NOT(ISERROR(SEARCH("Riesgo Poco Significativo",J66)))</formula>
    </cfRule>
    <cfRule type="containsText" dxfId="287" priority="181" operator="containsText" text="Riesgo Significativo">
      <formula>NOT(ISERROR(SEARCH("Riesgo Significativo",J66)))</formula>
    </cfRule>
    <cfRule type="containsText" dxfId="286" priority="182" operator="containsText" text="Riesgo Inaceptable">
      <formula>NOT(ISERROR(SEARCH("Riesgo Inaceptable",J66)))</formula>
    </cfRule>
  </conditionalFormatting>
  <conditionalFormatting sqref="J66">
    <cfRule type="containsText" dxfId="285" priority="178" operator="containsText" text="BANDEJAS ">
      <formula>NOT(ISERROR(SEARCH("BANDEJAS ",J66)))</formula>
    </cfRule>
  </conditionalFormatting>
  <conditionalFormatting sqref="J66">
    <cfRule type="containsText" dxfId="284" priority="177" operator="containsText" text="Postura prolongada de pie">
      <formula>NOT(ISERROR(SEARCH("Postura prolongada de pie",J66)))</formula>
    </cfRule>
  </conditionalFormatting>
  <conditionalFormatting sqref="J71">
    <cfRule type="containsText" dxfId="283" priority="173" operator="containsText" text="Riesgo No Significativo">
      <formula>NOT(ISERROR(SEARCH("Riesgo No Significativo",J71)))</formula>
    </cfRule>
    <cfRule type="containsText" dxfId="282" priority="174" operator="containsText" text="Riesgo Poco Significativo">
      <formula>NOT(ISERROR(SEARCH("Riesgo Poco Significativo",J71)))</formula>
    </cfRule>
    <cfRule type="containsText" dxfId="281" priority="175" operator="containsText" text="Riesgo Significativo">
      <formula>NOT(ISERROR(SEARCH("Riesgo Significativo",J71)))</formula>
    </cfRule>
    <cfRule type="containsText" dxfId="280" priority="176" operator="containsText" text="Riesgo Inaceptable">
      <formula>NOT(ISERROR(SEARCH("Riesgo Inaceptable",J71)))</formula>
    </cfRule>
  </conditionalFormatting>
  <conditionalFormatting sqref="J71">
    <cfRule type="containsText" dxfId="279" priority="172" operator="containsText" text="BANDEJAS ">
      <formula>NOT(ISERROR(SEARCH("BANDEJAS ",J71)))</formula>
    </cfRule>
  </conditionalFormatting>
  <conditionalFormatting sqref="J71">
    <cfRule type="containsText" dxfId="278" priority="171" operator="containsText" text="Postura prolongada de pie">
      <formula>NOT(ISERROR(SEARCH("Postura prolongada de pie",J71)))</formula>
    </cfRule>
  </conditionalFormatting>
  <conditionalFormatting sqref="J77">
    <cfRule type="containsText" dxfId="277" priority="167" operator="containsText" text="Riesgo Inaceptable">
      <formula>NOT(ISERROR(SEARCH("Riesgo Inaceptable",J77)))</formula>
    </cfRule>
    <cfRule type="containsText" dxfId="276" priority="168" operator="containsText" text="Riesgo Poco Significativo">
      <formula>NOT(ISERROR(SEARCH("Riesgo Poco Significativo",J77)))</formula>
    </cfRule>
    <cfRule type="containsText" dxfId="275" priority="169" operator="containsText" text="Riesgo Significativo">
      <formula>NOT(ISERROR(SEARCH("Riesgo Significativo",J77)))</formula>
    </cfRule>
    <cfRule type="containsText" dxfId="274" priority="170" operator="containsText" text="Riesgo No Significativo">
      <formula>NOT(ISERROR(SEARCH("Riesgo No Significativo",J77)))</formula>
    </cfRule>
  </conditionalFormatting>
  <conditionalFormatting sqref="J78">
    <cfRule type="containsText" dxfId="273" priority="163" operator="containsText" text="Riesgo No Significativo">
      <formula>NOT(ISERROR(SEARCH("Riesgo No Significativo",J78)))</formula>
    </cfRule>
    <cfRule type="containsText" dxfId="272" priority="164" operator="containsText" text="Riesgo Poco Significativo">
      <formula>NOT(ISERROR(SEARCH("Riesgo Poco Significativo",J78)))</formula>
    </cfRule>
    <cfRule type="containsText" dxfId="271" priority="165" operator="containsText" text="Riesgo Significativo">
      <formula>NOT(ISERROR(SEARCH("Riesgo Significativo",J78)))</formula>
    </cfRule>
    <cfRule type="containsText" dxfId="270" priority="166" operator="containsText" text="Riesgo Inaceptable">
      <formula>NOT(ISERROR(SEARCH("Riesgo Inaceptable",J78)))</formula>
    </cfRule>
  </conditionalFormatting>
  <conditionalFormatting sqref="J78">
    <cfRule type="containsText" dxfId="269" priority="162" operator="containsText" text="BANDEJAS ">
      <formula>NOT(ISERROR(SEARCH("BANDEJAS ",J78)))</formula>
    </cfRule>
  </conditionalFormatting>
  <conditionalFormatting sqref="J78">
    <cfRule type="containsText" dxfId="268" priority="161" operator="containsText" text="Postura prolongada de pie">
      <formula>NOT(ISERROR(SEARCH("Postura prolongada de pie",J78)))</formula>
    </cfRule>
  </conditionalFormatting>
  <conditionalFormatting sqref="J82">
    <cfRule type="containsText" dxfId="267" priority="157" operator="containsText" text="Riesgo No Significativo">
      <formula>NOT(ISERROR(SEARCH("Riesgo No Significativo",J82)))</formula>
    </cfRule>
    <cfRule type="containsText" dxfId="266" priority="158" operator="containsText" text="Riesgo Poco Significativo">
      <formula>NOT(ISERROR(SEARCH("Riesgo Poco Significativo",J82)))</formula>
    </cfRule>
    <cfRule type="containsText" dxfId="265" priority="159" operator="containsText" text="Riesgo Significativo">
      <formula>NOT(ISERROR(SEARCH("Riesgo Significativo",J82)))</formula>
    </cfRule>
    <cfRule type="containsText" dxfId="264" priority="160" operator="containsText" text="Riesgo Inaceptable">
      <formula>NOT(ISERROR(SEARCH("Riesgo Inaceptable",J82)))</formula>
    </cfRule>
  </conditionalFormatting>
  <conditionalFormatting sqref="J82">
    <cfRule type="containsText" dxfId="263" priority="156" operator="containsText" text="BANDEJAS ">
      <formula>NOT(ISERROR(SEARCH("BANDEJAS ",J82)))</formula>
    </cfRule>
  </conditionalFormatting>
  <conditionalFormatting sqref="J82">
    <cfRule type="containsText" dxfId="262" priority="155" operator="containsText" text="Postura prolongada de pie">
      <formula>NOT(ISERROR(SEARCH("Postura prolongada de pie",J82)))</formula>
    </cfRule>
  </conditionalFormatting>
  <conditionalFormatting sqref="J88">
    <cfRule type="containsText" dxfId="261" priority="151" operator="containsText" text="Riesgo No Significativo">
      <formula>NOT(ISERROR(SEARCH("Riesgo No Significativo",J88)))</formula>
    </cfRule>
    <cfRule type="containsText" dxfId="260" priority="152" operator="containsText" text="Riesgo Poco Significativo">
      <formula>NOT(ISERROR(SEARCH("Riesgo Poco Significativo",J88)))</formula>
    </cfRule>
    <cfRule type="containsText" dxfId="259" priority="153" operator="containsText" text="Riesgo Significativo">
      <formula>NOT(ISERROR(SEARCH("Riesgo Significativo",J88)))</formula>
    </cfRule>
    <cfRule type="containsText" dxfId="258" priority="154" operator="containsText" text="Riesgo Inaceptable">
      <formula>NOT(ISERROR(SEARCH("Riesgo Inaceptable",J88)))</formula>
    </cfRule>
  </conditionalFormatting>
  <conditionalFormatting sqref="J88">
    <cfRule type="containsText" dxfId="257" priority="150" operator="containsText" text="BANDEJAS ">
      <formula>NOT(ISERROR(SEARCH("BANDEJAS ",J88)))</formula>
    </cfRule>
  </conditionalFormatting>
  <conditionalFormatting sqref="J88">
    <cfRule type="containsText" dxfId="256" priority="149" operator="containsText" text="Postura prolongada de pie">
      <formula>NOT(ISERROR(SEARCH("Postura prolongada de pie",J88)))</formula>
    </cfRule>
  </conditionalFormatting>
  <conditionalFormatting sqref="J92">
    <cfRule type="containsText" dxfId="255" priority="145" operator="containsText" text="Riesgo No Significativo">
      <formula>NOT(ISERROR(SEARCH("Riesgo No Significativo",J92)))</formula>
    </cfRule>
    <cfRule type="containsText" dxfId="254" priority="146" operator="containsText" text="Riesgo Poco Significativo">
      <formula>NOT(ISERROR(SEARCH("Riesgo Poco Significativo",J92)))</formula>
    </cfRule>
    <cfRule type="containsText" dxfId="253" priority="147" operator="containsText" text="Riesgo Significativo">
      <formula>NOT(ISERROR(SEARCH("Riesgo Significativo",J92)))</formula>
    </cfRule>
    <cfRule type="containsText" dxfId="252" priority="148" operator="containsText" text="Riesgo Inaceptable">
      <formula>NOT(ISERROR(SEARCH("Riesgo Inaceptable",J92)))</formula>
    </cfRule>
  </conditionalFormatting>
  <conditionalFormatting sqref="J92">
    <cfRule type="containsText" dxfId="251" priority="144" operator="containsText" text="BANDEJAS ">
      <formula>NOT(ISERROR(SEARCH("BANDEJAS ",J92)))</formula>
    </cfRule>
  </conditionalFormatting>
  <conditionalFormatting sqref="J92">
    <cfRule type="containsText" dxfId="250" priority="143" operator="containsText" text="Postura prolongada de pie">
      <formula>NOT(ISERROR(SEARCH("Postura prolongada de pie",J92)))</formula>
    </cfRule>
  </conditionalFormatting>
  <conditionalFormatting sqref="J97">
    <cfRule type="containsText" dxfId="249" priority="139" operator="containsText" text="Riesgo No Significativo">
      <formula>NOT(ISERROR(SEARCH("Riesgo No Significativo",J97)))</formula>
    </cfRule>
    <cfRule type="containsText" dxfId="248" priority="140" operator="containsText" text="Riesgo Poco Significativo">
      <formula>NOT(ISERROR(SEARCH("Riesgo Poco Significativo",J97)))</formula>
    </cfRule>
    <cfRule type="containsText" dxfId="247" priority="141" operator="containsText" text="Riesgo Significativo">
      <formula>NOT(ISERROR(SEARCH("Riesgo Significativo",J97)))</formula>
    </cfRule>
    <cfRule type="containsText" dxfId="246" priority="142" operator="containsText" text="Riesgo Inaceptable">
      <formula>NOT(ISERROR(SEARCH("Riesgo Inaceptable",J97)))</formula>
    </cfRule>
  </conditionalFormatting>
  <conditionalFormatting sqref="J97">
    <cfRule type="containsText" dxfId="245" priority="138" operator="containsText" text="BANDEJAS ">
      <formula>NOT(ISERROR(SEARCH("BANDEJAS ",J97)))</formula>
    </cfRule>
  </conditionalFormatting>
  <conditionalFormatting sqref="J97">
    <cfRule type="containsText" dxfId="244" priority="137" operator="containsText" text="Postura prolongada de pie">
      <formula>NOT(ISERROR(SEARCH("Postura prolongada de pie",J97)))</formula>
    </cfRule>
  </conditionalFormatting>
  <conditionalFormatting sqref="J102">
    <cfRule type="containsText" dxfId="243" priority="133" operator="containsText" text="Riesgo No Significativo">
      <formula>NOT(ISERROR(SEARCH("Riesgo No Significativo",J102)))</formula>
    </cfRule>
    <cfRule type="containsText" dxfId="242" priority="134" operator="containsText" text="Riesgo Poco Significativo">
      <formula>NOT(ISERROR(SEARCH("Riesgo Poco Significativo",J102)))</formula>
    </cfRule>
    <cfRule type="containsText" dxfId="241" priority="135" operator="containsText" text="Riesgo Significativo">
      <formula>NOT(ISERROR(SEARCH("Riesgo Significativo",J102)))</formula>
    </cfRule>
    <cfRule type="containsText" dxfId="240" priority="136" operator="containsText" text="Riesgo Inaceptable">
      <formula>NOT(ISERROR(SEARCH("Riesgo Inaceptable",J102)))</formula>
    </cfRule>
  </conditionalFormatting>
  <conditionalFormatting sqref="J102">
    <cfRule type="containsText" dxfId="239" priority="132" operator="containsText" text="BANDEJAS ">
      <formula>NOT(ISERROR(SEARCH("BANDEJAS ",J102)))</formula>
    </cfRule>
  </conditionalFormatting>
  <conditionalFormatting sqref="J102">
    <cfRule type="containsText" dxfId="238" priority="131" operator="containsText" text="Postura prolongada de pie">
      <formula>NOT(ISERROR(SEARCH("Postura prolongada de pie",J102)))</formula>
    </cfRule>
  </conditionalFormatting>
  <conditionalFormatting sqref="J104">
    <cfRule type="containsText" dxfId="237" priority="127" operator="containsText" text="Riesgo No Significativo">
      <formula>NOT(ISERROR(SEARCH("Riesgo No Significativo",J104)))</formula>
    </cfRule>
    <cfRule type="containsText" dxfId="236" priority="128" operator="containsText" text="Riesgo Poco Significativo">
      <formula>NOT(ISERROR(SEARCH("Riesgo Poco Significativo",J104)))</formula>
    </cfRule>
    <cfRule type="containsText" dxfId="235" priority="129" operator="containsText" text="Riesgo Significativo">
      <formula>NOT(ISERROR(SEARCH("Riesgo Significativo",J104)))</formula>
    </cfRule>
    <cfRule type="containsText" dxfId="234" priority="130" operator="containsText" text="Riesgo Inaceptable">
      <formula>NOT(ISERROR(SEARCH("Riesgo Inaceptable",J104)))</formula>
    </cfRule>
  </conditionalFormatting>
  <conditionalFormatting sqref="J104">
    <cfRule type="containsText" dxfId="233" priority="126" operator="containsText" text="BANDEJAS ">
      <formula>NOT(ISERROR(SEARCH("BANDEJAS ",J104)))</formula>
    </cfRule>
  </conditionalFormatting>
  <conditionalFormatting sqref="J104">
    <cfRule type="containsText" dxfId="232" priority="125" operator="containsText" text="Postura prolongada de pie">
      <formula>NOT(ISERROR(SEARCH("Postura prolongada de pie",J104)))</formula>
    </cfRule>
  </conditionalFormatting>
  <conditionalFormatting sqref="J110">
    <cfRule type="containsText" dxfId="231" priority="121" operator="containsText" text="Riesgo No Significativo">
      <formula>NOT(ISERROR(SEARCH("Riesgo No Significativo",J110)))</formula>
    </cfRule>
    <cfRule type="containsText" dxfId="230" priority="122" operator="containsText" text="Riesgo Poco Significativo">
      <formula>NOT(ISERROR(SEARCH("Riesgo Poco Significativo",J110)))</formula>
    </cfRule>
    <cfRule type="containsText" dxfId="229" priority="123" operator="containsText" text="Riesgo Significativo">
      <formula>NOT(ISERROR(SEARCH("Riesgo Significativo",J110)))</formula>
    </cfRule>
    <cfRule type="containsText" dxfId="228" priority="124" operator="containsText" text="Riesgo Inaceptable">
      <formula>NOT(ISERROR(SEARCH("Riesgo Inaceptable",J110)))</formula>
    </cfRule>
  </conditionalFormatting>
  <conditionalFormatting sqref="J110">
    <cfRule type="containsText" dxfId="227" priority="120" operator="containsText" text="BANDEJAS ">
      <formula>NOT(ISERROR(SEARCH("BANDEJAS ",J110)))</formula>
    </cfRule>
  </conditionalFormatting>
  <conditionalFormatting sqref="J110">
    <cfRule type="containsText" dxfId="226" priority="119" operator="containsText" text="Postura prolongada de pie">
      <formula>NOT(ISERROR(SEARCH("Postura prolongada de pie",J110)))</formula>
    </cfRule>
  </conditionalFormatting>
  <conditionalFormatting sqref="J116">
    <cfRule type="containsText" dxfId="225" priority="115" operator="containsText" text="Riesgo Inaceptable">
      <formula>NOT(ISERROR(SEARCH("Riesgo Inaceptable",J116)))</formula>
    </cfRule>
    <cfRule type="containsText" dxfId="224" priority="116" operator="containsText" text="Riesgo Poco Significativo">
      <formula>NOT(ISERROR(SEARCH("Riesgo Poco Significativo",J116)))</formula>
    </cfRule>
    <cfRule type="containsText" dxfId="223" priority="117" operator="containsText" text="Riesgo Significativo">
      <formula>NOT(ISERROR(SEARCH("Riesgo Significativo",J116)))</formula>
    </cfRule>
    <cfRule type="containsText" dxfId="222" priority="118" operator="containsText" text="Riesgo No Significativo">
      <formula>NOT(ISERROR(SEARCH("Riesgo No Significativo",J116)))</formula>
    </cfRule>
  </conditionalFormatting>
  <conditionalFormatting sqref="J117">
    <cfRule type="containsText" dxfId="221" priority="111" operator="containsText" text="Riesgo No Significativo">
      <formula>NOT(ISERROR(SEARCH("Riesgo No Significativo",J117)))</formula>
    </cfRule>
    <cfRule type="containsText" dxfId="220" priority="112" operator="containsText" text="Riesgo Poco Significativo">
      <formula>NOT(ISERROR(SEARCH("Riesgo Poco Significativo",J117)))</formula>
    </cfRule>
    <cfRule type="containsText" dxfId="219" priority="113" operator="containsText" text="Riesgo Significativo">
      <formula>NOT(ISERROR(SEARCH("Riesgo Significativo",J117)))</formula>
    </cfRule>
    <cfRule type="containsText" dxfId="218" priority="114" operator="containsText" text="Riesgo Inaceptable">
      <formula>NOT(ISERROR(SEARCH("Riesgo Inaceptable",J117)))</formula>
    </cfRule>
  </conditionalFormatting>
  <conditionalFormatting sqref="J117">
    <cfRule type="containsText" dxfId="217" priority="110" operator="containsText" text="BANDEJAS ">
      <formula>NOT(ISERROR(SEARCH("BANDEJAS ",J117)))</formula>
    </cfRule>
  </conditionalFormatting>
  <conditionalFormatting sqref="J117">
    <cfRule type="containsText" dxfId="216" priority="109" operator="containsText" text="Postura prolongada de pie">
      <formula>NOT(ISERROR(SEARCH("Postura prolongada de pie",J117)))</formula>
    </cfRule>
  </conditionalFormatting>
  <conditionalFormatting sqref="J120">
    <cfRule type="containsText" dxfId="215" priority="105" operator="containsText" text="Riesgo No Significativo">
      <formula>NOT(ISERROR(SEARCH("Riesgo No Significativo",J120)))</formula>
    </cfRule>
    <cfRule type="containsText" dxfId="214" priority="106" operator="containsText" text="Riesgo Poco Significativo">
      <formula>NOT(ISERROR(SEARCH("Riesgo Poco Significativo",J120)))</formula>
    </cfRule>
    <cfRule type="containsText" dxfId="213" priority="107" operator="containsText" text="Riesgo Significativo">
      <formula>NOT(ISERROR(SEARCH("Riesgo Significativo",J120)))</formula>
    </cfRule>
    <cfRule type="containsText" dxfId="212" priority="108" operator="containsText" text="Riesgo Inaceptable">
      <formula>NOT(ISERROR(SEARCH("Riesgo Inaceptable",J120)))</formula>
    </cfRule>
  </conditionalFormatting>
  <conditionalFormatting sqref="J120">
    <cfRule type="containsText" dxfId="211" priority="104" operator="containsText" text="BANDEJAS ">
      <formula>NOT(ISERROR(SEARCH("BANDEJAS ",J120)))</formula>
    </cfRule>
  </conditionalFormatting>
  <conditionalFormatting sqref="J120">
    <cfRule type="containsText" dxfId="210" priority="103" operator="containsText" text="Postura prolongada de pie">
      <formula>NOT(ISERROR(SEARCH("Postura prolongada de pie",J120)))</formula>
    </cfRule>
  </conditionalFormatting>
  <conditionalFormatting sqref="J124">
    <cfRule type="containsText" dxfId="209" priority="99" operator="containsText" text="Riesgo No Significativo">
      <formula>NOT(ISERROR(SEARCH("Riesgo No Significativo",J124)))</formula>
    </cfRule>
    <cfRule type="containsText" dxfId="208" priority="100" operator="containsText" text="Riesgo Poco Significativo">
      <formula>NOT(ISERROR(SEARCH("Riesgo Poco Significativo",J124)))</formula>
    </cfRule>
    <cfRule type="containsText" dxfId="207" priority="101" operator="containsText" text="Riesgo Significativo">
      <formula>NOT(ISERROR(SEARCH("Riesgo Significativo",J124)))</formula>
    </cfRule>
    <cfRule type="containsText" dxfId="206" priority="102" operator="containsText" text="Riesgo Inaceptable">
      <formula>NOT(ISERROR(SEARCH("Riesgo Inaceptable",J124)))</formula>
    </cfRule>
  </conditionalFormatting>
  <conditionalFormatting sqref="J124">
    <cfRule type="containsText" dxfId="205" priority="98" operator="containsText" text="BANDEJAS ">
      <formula>NOT(ISERROR(SEARCH("BANDEJAS ",J124)))</formula>
    </cfRule>
  </conditionalFormatting>
  <conditionalFormatting sqref="J124">
    <cfRule type="containsText" dxfId="204" priority="97" operator="containsText" text="Postura prolongada de pie">
      <formula>NOT(ISERROR(SEARCH("Postura prolongada de pie",J124)))</formula>
    </cfRule>
  </conditionalFormatting>
  <conditionalFormatting sqref="J128">
    <cfRule type="containsText" dxfId="203" priority="93" operator="containsText" text="Riesgo No Significativo">
      <formula>NOT(ISERROR(SEARCH("Riesgo No Significativo",J128)))</formula>
    </cfRule>
    <cfRule type="containsText" dxfId="202" priority="94" operator="containsText" text="Riesgo Poco Significativo">
      <formula>NOT(ISERROR(SEARCH("Riesgo Poco Significativo",J128)))</formula>
    </cfRule>
    <cfRule type="containsText" dxfId="201" priority="95" operator="containsText" text="Riesgo Significativo">
      <formula>NOT(ISERROR(SEARCH("Riesgo Significativo",J128)))</formula>
    </cfRule>
    <cfRule type="containsText" dxfId="200" priority="96" operator="containsText" text="Riesgo Inaceptable">
      <formula>NOT(ISERROR(SEARCH("Riesgo Inaceptable",J128)))</formula>
    </cfRule>
  </conditionalFormatting>
  <conditionalFormatting sqref="J128">
    <cfRule type="containsText" dxfId="199" priority="92" operator="containsText" text="BANDEJAS ">
      <formula>NOT(ISERROR(SEARCH("BANDEJAS ",J128)))</formula>
    </cfRule>
  </conditionalFormatting>
  <conditionalFormatting sqref="J128">
    <cfRule type="containsText" dxfId="198" priority="91" operator="containsText" text="Postura prolongada de pie">
      <formula>NOT(ISERROR(SEARCH("Postura prolongada de pie",J128)))</formula>
    </cfRule>
  </conditionalFormatting>
  <conditionalFormatting sqref="J134">
    <cfRule type="containsText" dxfId="197" priority="87" operator="containsText" text="Riesgo No Significativo">
      <formula>NOT(ISERROR(SEARCH("Riesgo No Significativo",J134)))</formula>
    </cfRule>
    <cfRule type="containsText" dxfId="196" priority="88" operator="containsText" text="Riesgo Poco Significativo">
      <formula>NOT(ISERROR(SEARCH("Riesgo Poco Significativo",J134)))</formula>
    </cfRule>
    <cfRule type="containsText" dxfId="195" priority="89" operator="containsText" text="Riesgo Significativo">
      <formula>NOT(ISERROR(SEARCH("Riesgo Significativo",J134)))</formula>
    </cfRule>
    <cfRule type="containsText" dxfId="194" priority="90" operator="containsText" text="Riesgo Inaceptable">
      <formula>NOT(ISERROR(SEARCH("Riesgo Inaceptable",J134)))</formula>
    </cfRule>
  </conditionalFormatting>
  <conditionalFormatting sqref="J134">
    <cfRule type="containsText" dxfId="193" priority="86" operator="containsText" text="BANDEJAS ">
      <formula>NOT(ISERROR(SEARCH("BANDEJAS ",J134)))</formula>
    </cfRule>
  </conditionalFormatting>
  <conditionalFormatting sqref="J134">
    <cfRule type="containsText" dxfId="192" priority="85" operator="containsText" text="Postura prolongada de pie">
      <formula>NOT(ISERROR(SEARCH("Postura prolongada de pie",J134)))</formula>
    </cfRule>
  </conditionalFormatting>
  <conditionalFormatting sqref="J138">
    <cfRule type="containsText" dxfId="191" priority="81" operator="containsText" text="Riesgo No Significativo">
      <formula>NOT(ISERROR(SEARCH("Riesgo No Significativo",J138)))</formula>
    </cfRule>
    <cfRule type="containsText" dxfId="190" priority="82" operator="containsText" text="Riesgo Poco Significativo">
      <formula>NOT(ISERROR(SEARCH("Riesgo Poco Significativo",J138)))</formula>
    </cfRule>
    <cfRule type="containsText" dxfId="189" priority="83" operator="containsText" text="Riesgo Significativo">
      <formula>NOT(ISERROR(SEARCH("Riesgo Significativo",J138)))</formula>
    </cfRule>
    <cfRule type="containsText" dxfId="188" priority="84" operator="containsText" text="Riesgo Inaceptable">
      <formula>NOT(ISERROR(SEARCH("Riesgo Inaceptable",J138)))</formula>
    </cfRule>
  </conditionalFormatting>
  <conditionalFormatting sqref="J138">
    <cfRule type="containsText" dxfId="187" priority="80" operator="containsText" text="BANDEJAS ">
      <formula>NOT(ISERROR(SEARCH("BANDEJAS ",J138)))</formula>
    </cfRule>
  </conditionalFormatting>
  <conditionalFormatting sqref="J138">
    <cfRule type="containsText" dxfId="186" priority="79" operator="containsText" text="Postura prolongada de pie">
      <formula>NOT(ISERROR(SEARCH("Postura prolongada de pie",J138)))</formula>
    </cfRule>
  </conditionalFormatting>
  <conditionalFormatting sqref="J142">
    <cfRule type="containsText" dxfId="185" priority="75" operator="containsText" text="Riesgo Inaceptable">
      <formula>NOT(ISERROR(SEARCH("Riesgo Inaceptable",J142)))</formula>
    </cfRule>
    <cfRule type="containsText" dxfId="184" priority="76" operator="containsText" text="Riesgo Poco Significativo">
      <formula>NOT(ISERROR(SEARCH("Riesgo Poco Significativo",J142)))</formula>
    </cfRule>
    <cfRule type="containsText" dxfId="183" priority="77" operator="containsText" text="Riesgo Significativo">
      <formula>NOT(ISERROR(SEARCH("Riesgo Significativo",J142)))</formula>
    </cfRule>
    <cfRule type="containsText" dxfId="182" priority="78" operator="containsText" text="Riesgo No Significativo">
      <formula>NOT(ISERROR(SEARCH("Riesgo No Significativo",J142)))</formula>
    </cfRule>
  </conditionalFormatting>
  <conditionalFormatting sqref="J143">
    <cfRule type="containsText" dxfId="181" priority="71" operator="containsText" text="Riesgo No Significativo">
      <formula>NOT(ISERROR(SEARCH("Riesgo No Significativo",J143)))</formula>
    </cfRule>
    <cfRule type="containsText" dxfId="180" priority="72" operator="containsText" text="Riesgo Poco Significativo">
      <formula>NOT(ISERROR(SEARCH("Riesgo Poco Significativo",J143)))</formula>
    </cfRule>
    <cfRule type="containsText" dxfId="179" priority="73" operator="containsText" text="Riesgo Significativo">
      <formula>NOT(ISERROR(SEARCH("Riesgo Significativo",J143)))</formula>
    </cfRule>
    <cfRule type="containsText" dxfId="178" priority="74" operator="containsText" text="Riesgo Inaceptable">
      <formula>NOT(ISERROR(SEARCH("Riesgo Inaceptable",J143)))</formula>
    </cfRule>
  </conditionalFormatting>
  <conditionalFormatting sqref="J143">
    <cfRule type="containsText" dxfId="177" priority="70" operator="containsText" text="BANDEJAS ">
      <formula>NOT(ISERROR(SEARCH("BANDEJAS ",J143)))</formula>
    </cfRule>
  </conditionalFormatting>
  <conditionalFormatting sqref="J143">
    <cfRule type="containsText" dxfId="176" priority="69" operator="containsText" text="Postura prolongada de pie">
      <formula>NOT(ISERROR(SEARCH("Postura prolongada de pie",J143)))</formula>
    </cfRule>
  </conditionalFormatting>
  <conditionalFormatting sqref="J149">
    <cfRule type="containsText" dxfId="175" priority="65" operator="containsText" text="Riesgo Inaceptable">
      <formula>NOT(ISERROR(SEARCH("Riesgo Inaceptable",J149)))</formula>
    </cfRule>
    <cfRule type="containsText" dxfId="174" priority="66" operator="containsText" text="Riesgo Poco Significativo">
      <formula>NOT(ISERROR(SEARCH("Riesgo Poco Significativo",J149)))</formula>
    </cfRule>
    <cfRule type="containsText" dxfId="173" priority="67" operator="containsText" text="Riesgo Significativo">
      <formula>NOT(ISERROR(SEARCH("Riesgo Significativo",J149)))</formula>
    </cfRule>
    <cfRule type="containsText" dxfId="172" priority="68" operator="containsText" text="Riesgo No Significativo">
      <formula>NOT(ISERROR(SEARCH("Riesgo No Significativo",J149)))</formula>
    </cfRule>
  </conditionalFormatting>
  <conditionalFormatting sqref="J150">
    <cfRule type="containsText" dxfId="171" priority="61" operator="containsText" text="Riesgo No Significativo">
      <formula>NOT(ISERROR(SEARCH("Riesgo No Significativo",J150)))</formula>
    </cfRule>
    <cfRule type="containsText" dxfId="170" priority="62" operator="containsText" text="Riesgo Poco Significativo">
      <formula>NOT(ISERROR(SEARCH("Riesgo Poco Significativo",J150)))</formula>
    </cfRule>
    <cfRule type="containsText" dxfId="169" priority="63" operator="containsText" text="Riesgo Significativo">
      <formula>NOT(ISERROR(SEARCH("Riesgo Significativo",J150)))</formula>
    </cfRule>
    <cfRule type="containsText" dxfId="168" priority="64" operator="containsText" text="Riesgo Inaceptable">
      <formula>NOT(ISERROR(SEARCH("Riesgo Inaceptable",J150)))</formula>
    </cfRule>
  </conditionalFormatting>
  <conditionalFormatting sqref="J150">
    <cfRule type="containsText" dxfId="167" priority="60" operator="containsText" text="BANDEJAS ">
      <formula>NOT(ISERROR(SEARCH("BANDEJAS ",J150)))</formula>
    </cfRule>
  </conditionalFormatting>
  <conditionalFormatting sqref="J150">
    <cfRule type="containsText" dxfId="166" priority="59" operator="containsText" text="Postura prolongada de pie">
      <formula>NOT(ISERROR(SEARCH("Postura prolongada de pie",J150)))</formula>
    </cfRule>
  </conditionalFormatting>
  <conditionalFormatting sqref="J156">
    <cfRule type="containsText" dxfId="165" priority="55" operator="containsText" text="Riesgo Inaceptable">
      <formula>NOT(ISERROR(SEARCH("Riesgo Inaceptable",J156)))</formula>
    </cfRule>
    <cfRule type="containsText" dxfId="164" priority="56" operator="containsText" text="Riesgo Poco Significativo">
      <formula>NOT(ISERROR(SEARCH("Riesgo Poco Significativo",J156)))</formula>
    </cfRule>
    <cfRule type="containsText" dxfId="163" priority="57" operator="containsText" text="Riesgo Significativo">
      <formula>NOT(ISERROR(SEARCH("Riesgo Significativo",J156)))</formula>
    </cfRule>
    <cfRule type="containsText" dxfId="162" priority="58" operator="containsText" text="Riesgo No Significativo">
      <formula>NOT(ISERROR(SEARCH("Riesgo No Significativo",J156)))</formula>
    </cfRule>
  </conditionalFormatting>
  <conditionalFormatting sqref="J157">
    <cfRule type="containsText" dxfId="161" priority="51" operator="containsText" text="Riesgo No Significativo">
      <formula>NOT(ISERROR(SEARCH("Riesgo No Significativo",J157)))</formula>
    </cfRule>
    <cfRule type="containsText" dxfId="160" priority="52" operator="containsText" text="Riesgo Poco Significativo">
      <formula>NOT(ISERROR(SEARCH("Riesgo Poco Significativo",J157)))</formula>
    </cfRule>
    <cfRule type="containsText" dxfId="159" priority="53" operator="containsText" text="Riesgo Significativo">
      <formula>NOT(ISERROR(SEARCH("Riesgo Significativo",J157)))</formula>
    </cfRule>
    <cfRule type="containsText" dxfId="158" priority="54" operator="containsText" text="Riesgo Inaceptable">
      <formula>NOT(ISERROR(SEARCH("Riesgo Inaceptable",J157)))</formula>
    </cfRule>
  </conditionalFormatting>
  <conditionalFormatting sqref="J157">
    <cfRule type="containsText" dxfId="157" priority="50" operator="containsText" text="BANDEJAS ">
      <formula>NOT(ISERROR(SEARCH("BANDEJAS ",J157)))</formula>
    </cfRule>
  </conditionalFormatting>
  <conditionalFormatting sqref="J157">
    <cfRule type="containsText" dxfId="156" priority="49" operator="containsText" text="Postura prolongada de pie">
      <formula>NOT(ISERROR(SEARCH("Postura prolongada de pie",J157)))</formula>
    </cfRule>
  </conditionalFormatting>
  <conditionalFormatting sqref="J159">
    <cfRule type="containsText" dxfId="155" priority="45" operator="containsText" text="Riesgo No Significativo">
      <formula>NOT(ISERROR(SEARCH("Riesgo No Significativo",J159)))</formula>
    </cfRule>
    <cfRule type="containsText" dxfId="154" priority="46" operator="containsText" text="Riesgo Poco Significativo">
      <formula>NOT(ISERROR(SEARCH("Riesgo Poco Significativo",J159)))</formula>
    </cfRule>
    <cfRule type="containsText" dxfId="153" priority="47" operator="containsText" text="Riesgo Significativo">
      <formula>NOT(ISERROR(SEARCH("Riesgo Significativo",J159)))</formula>
    </cfRule>
    <cfRule type="containsText" dxfId="152" priority="48" operator="containsText" text="Riesgo Inaceptable">
      <formula>NOT(ISERROR(SEARCH("Riesgo Inaceptable",J159)))</formula>
    </cfRule>
  </conditionalFormatting>
  <conditionalFormatting sqref="J159">
    <cfRule type="containsText" dxfId="151" priority="44" operator="containsText" text="BANDEJAS ">
      <formula>NOT(ISERROR(SEARCH("BANDEJAS ",J159)))</formula>
    </cfRule>
  </conditionalFormatting>
  <conditionalFormatting sqref="J159">
    <cfRule type="containsText" dxfId="150" priority="43" operator="containsText" text="Postura prolongada de pie">
      <formula>NOT(ISERROR(SEARCH("Postura prolongada de pie",J159)))</formula>
    </cfRule>
  </conditionalFormatting>
  <conditionalFormatting sqref="J166">
    <cfRule type="containsText" dxfId="149" priority="39" operator="containsText" text="Riesgo No Significativo">
      <formula>NOT(ISERROR(SEARCH("Riesgo No Significativo",J166)))</formula>
    </cfRule>
    <cfRule type="containsText" dxfId="148" priority="40" operator="containsText" text="Riesgo Poco Significativo">
      <formula>NOT(ISERROR(SEARCH("Riesgo Poco Significativo",J166)))</formula>
    </cfRule>
    <cfRule type="containsText" dxfId="147" priority="41" operator="containsText" text="Riesgo Significativo">
      <formula>NOT(ISERROR(SEARCH("Riesgo Significativo",J166)))</formula>
    </cfRule>
    <cfRule type="containsText" dxfId="146" priority="42" operator="containsText" text="Riesgo Inaceptable">
      <formula>NOT(ISERROR(SEARCH("Riesgo Inaceptable",J166)))</formula>
    </cfRule>
  </conditionalFormatting>
  <conditionalFormatting sqref="J166">
    <cfRule type="containsText" dxfId="145" priority="38" operator="containsText" text="BANDEJAS ">
      <formula>NOT(ISERROR(SEARCH("BANDEJAS ",J166)))</formula>
    </cfRule>
  </conditionalFormatting>
  <conditionalFormatting sqref="J166">
    <cfRule type="containsText" dxfId="144" priority="37" operator="containsText" text="Postura prolongada de pie">
      <formula>NOT(ISERROR(SEARCH("Postura prolongada de pie",J166)))</formula>
    </cfRule>
  </conditionalFormatting>
  <conditionalFormatting sqref="J170">
    <cfRule type="containsText" dxfId="143" priority="33" operator="containsText" text="Riesgo No Significativo">
      <formula>NOT(ISERROR(SEARCH("Riesgo No Significativo",J170)))</formula>
    </cfRule>
    <cfRule type="containsText" dxfId="142" priority="34" operator="containsText" text="Riesgo Poco Significativo">
      <formula>NOT(ISERROR(SEARCH("Riesgo Poco Significativo",J170)))</formula>
    </cfRule>
    <cfRule type="containsText" dxfId="141" priority="35" operator="containsText" text="Riesgo Significativo">
      <formula>NOT(ISERROR(SEARCH("Riesgo Significativo",J170)))</formula>
    </cfRule>
    <cfRule type="containsText" dxfId="140" priority="36" operator="containsText" text="Riesgo Inaceptable">
      <formula>NOT(ISERROR(SEARCH("Riesgo Inaceptable",J170)))</formula>
    </cfRule>
  </conditionalFormatting>
  <conditionalFormatting sqref="J170">
    <cfRule type="containsText" dxfId="139" priority="32" operator="containsText" text="BANDEJAS ">
      <formula>NOT(ISERROR(SEARCH("BANDEJAS ",J170)))</formula>
    </cfRule>
  </conditionalFormatting>
  <conditionalFormatting sqref="J170">
    <cfRule type="containsText" dxfId="138" priority="31" operator="containsText" text="Postura prolongada de pie">
      <formula>NOT(ISERROR(SEARCH("Postura prolongada de pie",J170)))</formula>
    </cfRule>
  </conditionalFormatting>
  <conditionalFormatting sqref="J173">
    <cfRule type="containsText" dxfId="137" priority="27" operator="containsText" text="Riesgo No Significativo">
      <formula>NOT(ISERROR(SEARCH("Riesgo No Significativo",J173)))</formula>
    </cfRule>
    <cfRule type="containsText" dxfId="136" priority="28" operator="containsText" text="Riesgo Poco Significativo">
      <formula>NOT(ISERROR(SEARCH("Riesgo Poco Significativo",J173)))</formula>
    </cfRule>
    <cfRule type="containsText" dxfId="135" priority="29" operator="containsText" text="Riesgo Significativo">
      <formula>NOT(ISERROR(SEARCH("Riesgo Significativo",J173)))</formula>
    </cfRule>
    <cfRule type="containsText" dxfId="134" priority="30" operator="containsText" text="Riesgo Inaceptable">
      <formula>NOT(ISERROR(SEARCH("Riesgo Inaceptable",J173)))</formula>
    </cfRule>
  </conditionalFormatting>
  <conditionalFormatting sqref="J173">
    <cfRule type="containsText" dxfId="133" priority="26" operator="containsText" text="BANDEJAS ">
      <formula>NOT(ISERROR(SEARCH("BANDEJAS ",J173)))</formula>
    </cfRule>
  </conditionalFormatting>
  <conditionalFormatting sqref="J173">
    <cfRule type="containsText" dxfId="132" priority="25" operator="containsText" text="Postura prolongada de pie">
      <formula>NOT(ISERROR(SEARCH("Postura prolongada de pie",J173)))</formula>
    </cfRule>
  </conditionalFormatting>
  <conditionalFormatting sqref="J177">
    <cfRule type="containsText" dxfId="131" priority="21" operator="containsText" text="Riesgo No Significativo">
      <formula>NOT(ISERROR(SEARCH("Riesgo No Significativo",J177)))</formula>
    </cfRule>
    <cfRule type="containsText" dxfId="130" priority="22" operator="containsText" text="Riesgo Poco Significativo">
      <formula>NOT(ISERROR(SEARCH("Riesgo Poco Significativo",J177)))</formula>
    </cfRule>
    <cfRule type="containsText" dxfId="129" priority="23" operator="containsText" text="Riesgo Significativo">
      <formula>NOT(ISERROR(SEARCH("Riesgo Significativo",J177)))</formula>
    </cfRule>
    <cfRule type="containsText" dxfId="128" priority="24" operator="containsText" text="Riesgo Inaceptable">
      <formula>NOT(ISERROR(SEARCH("Riesgo Inaceptable",J177)))</formula>
    </cfRule>
  </conditionalFormatting>
  <conditionalFormatting sqref="J177">
    <cfRule type="containsText" dxfId="127" priority="20" operator="containsText" text="BANDEJAS ">
      <formula>NOT(ISERROR(SEARCH("BANDEJAS ",J177)))</formula>
    </cfRule>
  </conditionalFormatting>
  <conditionalFormatting sqref="J177">
    <cfRule type="containsText" dxfId="126" priority="19" operator="containsText" text="Postura prolongada de pie">
      <formula>NOT(ISERROR(SEARCH("Postura prolongada de pie",J177)))</formula>
    </cfRule>
  </conditionalFormatting>
  <conditionalFormatting sqref="J184">
    <cfRule type="containsText" dxfId="125" priority="15" operator="containsText" text="Riesgo No Significativo">
      <formula>NOT(ISERROR(SEARCH("Riesgo No Significativo",J184)))</formula>
    </cfRule>
    <cfRule type="containsText" dxfId="124" priority="16" operator="containsText" text="Riesgo Poco Significativo">
      <formula>NOT(ISERROR(SEARCH("Riesgo Poco Significativo",J184)))</formula>
    </cfRule>
    <cfRule type="containsText" dxfId="123" priority="17" operator="containsText" text="Riesgo Significativo">
      <formula>NOT(ISERROR(SEARCH("Riesgo Significativo",J184)))</formula>
    </cfRule>
    <cfRule type="containsText" dxfId="122" priority="18" operator="containsText" text="Riesgo Inaceptable">
      <formula>NOT(ISERROR(SEARCH("Riesgo Inaceptable",J184)))</formula>
    </cfRule>
  </conditionalFormatting>
  <conditionalFormatting sqref="J184">
    <cfRule type="containsText" dxfId="121" priority="14" operator="containsText" text="BANDEJAS ">
      <formula>NOT(ISERROR(SEARCH("BANDEJAS ",J184)))</formula>
    </cfRule>
  </conditionalFormatting>
  <conditionalFormatting sqref="J184">
    <cfRule type="containsText" dxfId="120" priority="13" operator="containsText" text="Postura prolongada de pie">
      <formula>NOT(ISERROR(SEARCH("Postura prolongada de pie",J184)))</formula>
    </cfRule>
  </conditionalFormatting>
  <conditionalFormatting sqref="J196">
    <cfRule type="containsText" dxfId="119" priority="9" operator="containsText" text="Riesgo No Significativo">
      <formula>NOT(ISERROR(SEARCH("Riesgo No Significativo",J196)))</formula>
    </cfRule>
    <cfRule type="containsText" dxfId="118" priority="10" operator="containsText" text="Riesgo Poco Significativo">
      <formula>NOT(ISERROR(SEARCH("Riesgo Poco Significativo",J196)))</formula>
    </cfRule>
    <cfRule type="containsText" dxfId="117" priority="11" operator="containsText" text="Riesgo Significativo">
      <formula>NOT(ISERROR(SEARCH("Riesgo Significativo",J196)))</formula>
    </cfRule>
    <cfRule type="containsText" dxfId="116" priority="12" operator="containsText" text="Riesgo Inaceptable">
      <formula>NOT(ISERROR(SEARCH("Riesgo Inaceptable",J196)))</formula>
    </cfRule>
  </conditionalFormatting>
  <conditionalFormatting sqref="J196">
    <cfRule type="containsText" dxfId="115" priority="8" operator="containsText" text="BANDEJAS ">
      <formula>NOT(ISERROR(SEARCH("BANDEJAS ",J196)))</formula>
    </cfRule>
  </conditionalFormatting>
  <conditionalFormatting sqref="J196">
    <cfRule type="containsText" dxfId="114" priority="7" operator="containsText" text="Postura prolongada de pie">
      <formula>NOT(ISERROR(SEARCH("Postura prolongada de pie",J196)))</formula>
    </cfRule>
  </conditionalFormatting>
  <conditionalFormatting sqref="L197">
    <cfRule type="containsText" dxfId="113" priority="3" operator="containsText" text="Riesgo No Significativo">
      <formula>NOT(ISERROR(SEARCH("Riesgo No Significativo",L197)))</formula>
    </cfRule>
    <cfRule type="containsText" dxfId="112" priority="4" operator="containsText" text="Riesgo Poco Significativo">
      <formula>NOT(ISERROR(SEARCH("Riesgo Poco Significativo",L197)))</formula>
    </cfRule>
    <cfRule type="containsText" dxfId="111" priority="5" operator="containsText" text="Riesgo Significativo">
      <formula>NOT(ISERROR(SEARCH("Riesgo Significativo",L197)))</formula>
    </cfRule>
    <cfRule type="containsText" dxfId="110" priority="6" operator="containsText" text="Riesgo Inaceptable">
      <formula>NOT(ISERROR(SEARCH("Riesgo Inaceptable",L197)))</formula>
    </cfRule>
  </conditionalFormatting>
  <conditionalFormatting sqref="L197">
    <cfRule type="containsText" dxfId="109" priority="2" operator="containsText" text="BANDEJAS ">
      <formula>NOT(ISERROR(SEARCH("BANDEJAS ",L197)))</formula>
    </cfRule>
  </conditionalFormatting>
  <conditionalFormatting sqref="L197">
    <cfRule type="containsText" dxfId="108" priority="1" operator="containsText" text="Postura prolongada de pie">
      <formula>NOT(ISERROR(SEARCH("Postura prolongada de pie",L197)))</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R214"/>
  <sheetViews>
    <sheetView view="pageBreakPreview" topLeftCell="A8" zoomScale="71" zoomScaleNormal="90" zoomScaleSheetLayoutView="71" workbookViewId="0">
      <selection activeCell="N14" sqref="N14"/>
    </sheetView>
  </sheetViews>
  <sheetFormatPr baseColWidth="10" defaultRowHeight="15" x14ac:dyDescent="0.25"/>
  <cols>
    <col min="1" max="1" width="15.28515625" customWidth="1"/>
    <col min="2" max="2" width="28.5703125" customWidth="1"/>
    <col min="3" max="3" width="26.85546875" customWidth="1"/>
    <col min="4" max="5" width="20.7109375" customWidth="1"/>
    <col min="6" max="6" width="31.7109375" customWidth="1"/>
    <col min="7" max="7" width="20.5703125" customWidth="1"/>
    <col min="8" max="8" width="11.42578125" customWidth="1"/>
    <col min="9" max="9" width="16.42578125" customWidth="1"/>
    <col min="10" max="10" width="63.5703125" customWidth="1"/>
    <col min="11" max="12" width="21.28515625" customWidth="1"/>
    <col min="13" max="14" width="19" customWidth="1"/>
  </cols>
  <sheetData>
    <row r="1" spans="1:44" ht="15" customHeight="1" x14ac:dyDescent="0.25">
      <c r="A1" s="209"/>
      <c r="B1" s="155"/>
      <c r="C1" s="148" t="s">
        <v>108</v>
      </c>
      <c r="D1" s="149"/>
      <c r="E1" s="149"/>
      <c r="F1" s="149"/>
      <c r="G1" s="149"/>
      <c r="H1" s="149"/>
      <c r="I1" s="149"/>
      <c r="J1" s="149"/>
      <c r="K1" s="149"/>
      <c r="L1" s="149"/>
      <c r="M1" s="149"/>
      <c r="N1" s="149"/>
    </row>
    <row r="2" spans="1:44" ht="15" customHeight="1" x14ac:dyDescent="0.25">
      <c r="A2" s="209"/>
      <c r="B2" s="155"/>
      <c r="C2" s="148"/>
      <c r="D2" s="149"/>
      <c r="E2" s="149"/>
      <c r="F2" s="149"/>
      <c r="G2" s="149"/>
      <c r="H2" s="149"/>
      <c r="I2" s="149"/>
      <c r="J2" s="149"/>
      <c r="K2" s="149"/>
      <c r="L2" s="149"/>
      <c r="M2" s="149"/>
      <c r="N2" s="149"/>
    </row>
    <row r="3" spans="1:44" ht="15" customHeight="1" x14ac:dyDescent="0.25">
      <c r="A3" s="209"/>
      <c r="B3" s="155"/>
      <c r="C3" s="148"/>
      <c r="D3" s="149"/>
      <c r="E3" s="149"/>
      <c r="F3" s="149"/>
      <c r="G3" s="149"/>
      <c r="H3" s="149"/>
      <c r="I3" s="149"/>
      <c r="J3" s="149"/>
      <c r="K3" s="149"/>
      <c r="L3" s="149"/>
      <c r="M3" s="149"/>
      <c r="N3" s="149"/>
    </row>
    <row r="4" spans="1:44" ht="15" customHeight="1" x14ac:dyDescent="0.25">
      <c r="A4" s="209"/>
      <c r="B4" s="155"/>
      <c r="C4" s="148"/>
      <c r="D4" s="149"/>
      <c r="E4" s="149"/>
      <c r="F4" s="149"/>
      <c r="G4" s="149"/>
      <c r="H4" s="149"/>
      <c r="I4" s="149"/>
      <c r="J4" s="149"/>
      <c r="K4" s="149"/>
      <c r="L4" s="149"/>
      <c r="M4" s="149"/>
      <c r="N4" s="149"/>
    </row>
    <row r="5" spans="1:44" ht="15" customHeight="1" x14ac:dyDescent="0.25">
      <c r="A5" s="209"/>
      <c r="B5" s="155"/>
      <c r="C5" s="148"/>
      <c r="D5" s="149"/>
      <c r="E5" s="149"/>
      <c r="F5" s="149"/>
      <c r="G5" s="149"/>
      <c r="H5" s="149"/>
      <c r="I5" s="149"/>
      <c r="J5" s="149"/>
      <c r="K5" s="149"/>
      <c r="L5" s="149"/>
      <c r="M5" s="149"/>
      <c r="N5" s="149"/>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10"/>
      <c r="B6" s="211"/>
      <c r="C6" s="201"/>
      <c r="D6" s="202"/>
      <c r="E6" s="202"/>
      <c r="F6" s="202"/>
      <c r="G6" s="202"/>
      <c r="H6" s="202"/>
      <c r="I6" s="202"/>
      <c r="J6" s="202"/>
      <c r="K6" s="202"/>
      <c r="L6" s="202"/>
      <c r="M6" s="202"/>
      <c r="N6" s="20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56"/>
      <c r="B7" s="156"/>
      <c r="C7" s="156"/>
      <c r="D7" s="156"/>
      <c r="E7" s="55"/>
      <c r="F7" s="6"/>
      <c r="G7" s="196"/>
      <c r="H7" s="196"/>
      <c r="I7" s="18"/>
      <c r="J7" s="6"/>
      <c r="K7" s="6"/>
      <c r="L7" s="6"/>
      <c r="M7" s="7"/>
      <c r="N7" s="59"/>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61" t="s">
        <v>0</v>
      </c>
      <c r="B8" s="161"/>
      <c r="C8" s="162"/>
      <c r="D8" s="163" t="s">
        <v>322</v>
      </c>
      <c r="E8" s="164"/>
      <c r="F8" s="164"/>
      <c r="G8" s="68" t="s">
        <v>15</v>
      </c>
      <c r="H8" s="212" t="s">
        <v>111</v>
      </c>
      <c r="I8" s="213"/>
      <c r="J8" s="213"/>
      <c r="K8" s="213"/>
      <c r="L8" s="213"/>
      <c r="M8" s="214"/>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61"/>
      <c r="B9" s="161"/>
      <c r="C9" s="162"/>
      <c r="D9" s="165"/>
      <c r="E9" s="166"/>
      <c r="F9" s="166"/>
      <c r="G9" s="65" t="s">
        <v>16</v>
      </c>
      <c r="H9" s="203" t="s">
        <v>114</v>
      </c>
      <c r="I9" s="204"/>
      <c r="J9" s="204"/>
      <c r="K9" s="204"/>
      <c r="L9" s="204"/>
      <c r="M9" s="205"/>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57" t="s">
        <v>1</v>
      </c>
      <c r="B10" s="157"/>
      <c r="C10" s="158"/>
      <c r="D10" s="159">
        <v>44084</v>
      </c>
      <c r="E10" s="160"/>
      <c r="F10" s="160"/>
      <c r="G10" s="65" t="s">
        <v>5</v>
      </c>
      <c r="H10" s="206" t="s">
        <v>6</v>
      </c>
      <c r="I10" s="207"/>
      <c r="J10" s="207"/>
      <c r="K10" s="207"/>
      <c r="L10" s="207"/>
      <c r="M10" s="208"/>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15"/>
      <c r="B11" s="216"/>
      <c r="C11" s="216"/>
      <c r="D11" s="216"/>
      <c r="E11" s="216"/>
      <c r="F11" s="216"/>
      <c r="G11" s="216"/>
      <c r="H11" s="216"/>
      <c r="I11" s="216"/>
      <c r="J11" s="216"/>
      <c r="K11" s="216"/>
      <c r="L11" s="216"/>
      <c r="M11" s="217"/>
      <c r="N11" s="173" t="s">
        <v>587</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53" t="s">
        <v>20</v>
      </c>
      <c r="B12" s="153" t="s">
        <v>2</v>
      </c>
      <c r="C12" s="147" t="s">
        <v>9</v>
      </c>
      <c r="D12" s="147" t="s">
        <v>3</v>
      </c>
      <c r="E12" s="173" t="s">
        <v>8</v>
      </c>
      <c r="F12" s="147" t="s">
        <v>169</v>
      </c>
      <c r="G12" s="151" t="s">
        <v>323</v>
      </c>
      <c r="H12" s="152"/>
      <c r="I12" s="173" t="s">
        <v>324</v>
      </c>
      <c r="J12" s="147" t="s">
        <v>325</v>
      </c>
      <c r="K12" s="171" t="s">
        <v>326</v>
      </c>
      <c r="L12" s="172"/>
      <c r="M12" s="147" t="s">
        <v>8</v>
      </c>
      <c r="N12" s="182"/>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53"/>
      <c r="B13" s="153"/>
      <c r="C13" s="147"/>
      <c r="D13" s="147"/>
      <c r="E13" s="174"/>
      <c r="F13" s="147"/>
      <c r="G13" s="67" t="s">
        <v>327</v>
      </c>
      <c r="H13" s="67" t="s">
        <v>328</v>
      </c>
      <c r="I13" s="174"/>
      <c r="J13" s="147"/>
      <c r="K13" s="67" t="s">
        <v>329</v>
      </c>
      <c r="L13" s="67" t="s">
        <v>328</v>
      </c>
      <c r="M13" s="147"/>
      <c r="N13" s="174"/>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5.5" customHeight="1" x14ac:dyDescent="0.25">
      <c r="A14" s="197" t="s">
        <v>115</v>
      </c>
      <c r="B14" s="225" t="s">
        <v>116</v>
      </c>
      <c r="C14" s="225" t="s">
        <v>10</v>
      </c>
      <c r="D14" s="218" t="s">
        <v>426</v>
      </c>
      <c r="E14" s="74" t="s">
        <v>248</v>
      </c>
      <c r="F14" s="8" t="s">
        <v>249</v>
      </c>
      <c r="G14" s="96">
        <v>3</v>
      </c>
      <c r="H14" s="96">
        <v>3</v>
      </c>
      <c r="I14" s="76" t="s">
        <v>330</v>
      </c>
      <c r="J14" s="97" t="s">
        <v>44</v>
      </c>
      <c r="K14" s="96">
        <v>1</v>
      </c>
      <c r="L14" s="96">
        <v>3</v>
      </c>
      <c r="M14" s="53" t="s">
        <v>331</v>
      </c>
      <c r="N14" s="135" t="s">
        <v>589</v>
      </c>
    </row>
    <row r="15" spans="1:44" ht="94.5" customHeight="1" x14ac:dyDescent="0.25">
      <c r="A15" s="198"/>
      <c r="B15" s="226"/>
      <c r="C15" s="226"/>
      <c r="D15" s="218"/>
      <c r="E15" s="74" t="s">
        <v>343</v>
      </c>
      <c r="F15" s="8" t="s">
        <v>231</v>
      </c>
      <c r="G15" s="96">
        <v>2</v>
      </c>
      <c r="H15" s="96">
        <v>3</v>
      </c>
      <c r="I15" s="76" t="s">
        <v>330</v>
      </c>
      <c r="J15" s="98" t="s">
        <v>427</v>
      </c>
      <c r="K15" s="87">
        <v>1</v>
      </c>
      <c r="L15" s="87">
        <v>3</v>
      </c>
      <c r="M15" s="53" t="s">
        <v>331</v>
      </c>
      <c r="N15" s="135" t="s">
        <v>589</v>
      </c>
    </row>
    <row r="16" spans="1:44" ht="96.75" customHeight="1" x14ac:dyDescent="0.25">
      <c r="A16" s="198"/>
      <c r="B16" s="226"/>
      <c r="C16" s="226"/>
      <c r="D16" s="218"/>
      <c r="E16" s="74" t="s">
        <v>315</v>
      </c>
      <c r="F16" s="25" t="s">
        <v>300</v>
      </c>
      <c r="G16" s="96">
        <v>2</v>
      </c>
      <c r="H16" s="96">
        <v>3</v>
      </c>
      <c r="I16" s="76" t="s">
        <v>330</v>
      </c>
      <c r="J16" s="98" t="s">
        <v>428</v>
      </c>
      <c r="K16" s="87">
        <v>1</v>
      </c>
      <c r="L16" s="87">
        <v>3</v>
      </c>
      <c r="M16" s="53" t="s">
        <v>331</v>
      </c>
      <c r="N16" s="135" t="s">
        <v>589</v>
      </c>
    </row>
    <row r="17" spans="1:14" ht="108" customHeight="1" x14ac:dyDescent="0.25">
      <c r="A17" s="198"/>
      <c r="B17" s="226"/>
      <c r="C17" s="226"/>
      <c r="D17" s="218"/>
      <c r="E17" s="74" t="s">
        <v>429</v>
      </c>
      <c r="F17" s="24" t="s">
        <v>430</v>
      </c>
      <c r="G17" s="96">
        <v>2</v>
      </c>
      <c r="H17" s="96">
        <v>3</v>
      </c>
      <c r="I17" s="76" t="s">
        <v>330</v>
      </c>
      <c r="J17" s="99" t="s">
        <v>431</v>
      </c>
      <c r="K17" s="96">
        <v>1</v>
      </c>
      <c r="L17" s="96">
        <v>3</v>
      </c>
      <c r="M17" s="53" t="s">
        <v>331</v>
      </c>
      <c r="N17" s="135" t="s">
        <v>589</v>
      </c>
    </row>
    <row r="18" spans="1:14" ht="84.75" customHeight="1" x14ac:dyDescent="0.25">
      <c r="A18" s="198"/>
      <c r="B18" s="226"/>
      <c r="C18" s="226"/>
      <c r="D18" s="218"/>
      <c r="E18" s="74" t="s">
        <v>432</v>
      </c>
      <c r="F18" s="24" t="s">
        <v>425</v>
      </c>
      <c r="G18" s="86">
        <v>2</v>
      </c>
      <c r="H18" s="86">
        <v>2</v>
      </c>
      <c r="I18" s="76" t="s">
        <v>330</v>
      </c>
      <c r="J18" s="100" t="s">
        <v>433</v>
      </c>
      <c r="K18" s="86">
        <v>1</v>
      </c>
      <c r="L18" s="86">
        <v>2</v>
      </c>
      <c r="M18" s="53" t="s">
        <v>331</v>
      </c>
      <c r="N18" s="135" t="s">
        <v>589</v>
      </c>
    </row>
    <row r="19" spans="1:14" ht="262.5" customHeight="1" x14ac:dyDescent="0.25">
      <c r="A19" s="198"/>
      <c r="B19" s="226"/>
      <c r="C19" s="228"/>
      <c r="D19" s="8" t="s">
        <v>338</v>
      </c>
      <c r="E19" s="74" t="s">
        <v>339</v>
      </c>
      <c r="F19" s="8" t="s">
        <v>340</v>
      </c>
      <c r="G19" s="61">
        <v>8</v>
      </c>
      <c r="H19" s="61">
        <v>5</v>
      </c>
      <c r="I19" s="88" t="s">
        <v>332</v>
      </c>
      <c r="J19" s="8" t="s">
        <v>585</v>
      </c>
      <c r="K19" s="74">
        <v>1</v>
      </c>
      <c r="L19" s="74">
        <v>3</v>
      </c>
      <c r="M19" s="53" t="s">
        <v>331</v>
      </c>
      <c r="N19" s="135" t="s">
        <v>589</v>
      </c>
    </row>
    <row r="20" spans="1:14" ht="100.5" customHeight="1" x14ac:dyDescent="0.25">
      <c r="A20" s="198"/>
      <c r="B20" s="227"/>
      <c r="C20" s="72" t="s">
        <v>109</v>
      </c>
      <c r="D20" s="27" t="s">
        <v>281</v>
      </c>
      <c r="E20" s="57" t="s">
        <v>282</v>
      </c>
      <c r="F20" s="23" t="s">
        <v>283</v>
      </c>
      <c r="G20" s="61">
        <v>2</v>
      </c>
      <c r="H20" s="61">
        <v>2</v>
      </c>
      <c r="I20" s="76" t="s">
        <v>330</v>
      </c>
      <c r="J20" s="98" t="s">
        <v>192</v>
      </c>
      <c r="K20" s="61">
        <v>1</v>
      </c>
      <c r="L20" s="61">
        <v>2</v>
      </c>
      <c r="M20" s="53" t="s">
        <v>331</v>
      </c>
      <c r="N20" s="135" t="s">
        <v>590</v>
      </c>
    </row>
    <row r="21" spans="1:14" ht="123.75" customHeight="1" x14ac:dyDescent="0.25">
      <c r="A21" s="198"/>
      <c r="B21" s="219" t="s">
        <v>117</v>
      </c>
      <c r="C21" s="222" t="s">
        <v>118</v>
      </c>
      <c r="D21" s="219" t="s">
        <v>284</v>
      </c>
      <c r="E21" s="75" t="s">
        <v>285</v>
      </c>
      <c r="F21" s="28" t="s">
        <v>286</v>
      </c>
      <c r="G21" s="101">
        <v>2</v>
      </c>
      <c r="H21" s="101">
        <v>3</v>
      </c>
      <c r="I21" s="76" t="s">
        <v>330</v>
      </c>
      <c r="J21" s="97" t="s">
        <v>194</v>
      </c>
      <c r="K21" s="101">
        <v>1</v>
      </c>
      <c r="L21" s="101">
        <v>3</v>
      </c>
      <c r="M21" s="53" t="s">
        <v>331</v>
      </c>
      <c r="N21" s="135" t="s">
        <v>590</v>
      </c>
    </row>
    <row r="22" spans="1:14" ht="89.25" customHeight="1" x14ac:dyDescent="0.25">
      <c r="A22" s="198"/>
      <c r="B22" s="220"/>
      <c r="C22" s="223"/>
      <c r="D22" s="221"/>
      <c r="E22" s="75" t="s">
        <v>287</v>
      </c>
      <c r="F22" s="8" t="s">
        <v>288</v>
      </c>
      <c r="G22" s="101">
        <v>2</v>
      </c>
      <c r="H22" s="101">
        <v>3</v>
      </c>
      <c r="I22" s="76" t="s">
        <v>330</v>
      </c>
      <c r="J22" s="100" t="s">
        <v>195</v>
      </c>
      <c r="K22" s="101">
        <v>1</v>
      </c>
      <c r="L22" s="101">
        <v>3</v>
      </c>
      <c r="M22" s="53" t="s">
        <v>331</v>
      </c>
      <c r="N22" s="135" t="s">
        <v>590</v>
      </c>
    </row>
    <row r="23" spans="1:14" ht="69.75" customHeight="1" x14ac:dyDescent="0.25">
      <c r="A23" s="198"/>
      <c r="B23" s="220"/>
      <c r="C23" s="218" t="s">
        <v>109</v>
      </c>
      <c r="D23" s="219" t="s">
        <v>434</v>
      </c>
      <c r="E23" s="75" t="s">
        <v>435</v>
      </c>
      <c r="F23" s="8" t="s">
        <v>279</v>
      </c>
      <c r="G23" s="74">
        <v>2</v>
      </c>
      <c r="H23" s="61">
        <v>2</v>
      </c>
      <c r="I23" s="76" t="s">
        <v>330</v>
      </c>
      <c r="J23" s="98" t="s">
        <v>366</v>
      </c>
      <c r="K23" s="74">
        <v>1</v>
      </c>
      <c r="L23" s="61">
        <v>2</v>
      </c>
      <c r="M23" s="53" t="s">
        <v>331</v>
      </c>
      <c r="N23" s="135" t="s">
        <v>590</v>
      </c>
    </row>
    <row r="24" spans="1:14" ht="129" customHeight="1" x14ac:dyDescent="0.25">
      <c r="A24" s="198"/>
      <c r="B24" s="220"/>
      <c r="C24" s="218"/>
      <c r="D24" s="221"/>
      <c r="E24" s="75" t="s">
        <v>272</v>
      </c>
      <c r="F24" s="8" t="s">
        <v>436</v>
      </c>
      <c r="G24" s="61">
        <v>2</v>
      </c>
      <c r="H24" s="61">
        <v>2</v>
      </c>
      <c r="I24" s="76" t="s">
        <v>330</v>
      </c>
      <c r="J24" s="102" t="s">
        <v>26</v>
      </c>
      <c r="K24" s="61">
        <v>1</v>
      </c>
      <c r="L24" s="61">
        <v>2</v>
      </c>
      <c r="M24" s="53" t="s">
        <v>331</v>
      </c>
      <c r="N24" s="135" t="s">
        <v>591</v>
      </c>
    </row>
    <row r="25" spans="1:14" ht="278.25" customHeight="1" x14ac:dyDescent="0.25">
      <c r="A25" s="198"/>
      <c r="B25" s="221"/>
      <c r="C25" s="218"/>
      <c r="D25" s="8" t="s">
        <v>338</v>
      </c>
      <c r="E25" s="74" t="s">
        <v>339</v>
      </c>
      <c r="F25" s="8" t="s">
        <v>340</v>
      </c>
      <c r="G25" s="61">
        <v>8</v>
      </c>
      <c r="H25" s="61">
        <v>5</v>
      </c>
      <c r="I25" s="88" t="s">
        <v>332</v>
      </c>
      <c r="J25" s="8" t="s">
        <v>437</v>
      </c>
      <c r="K25" s="74">
        <v>1</v>
      </c>
      <c r="L25" s="74">
        <v>3</v>
      </c>
      <c r="M25" s="53" t="s">
        <v>331</v>
      </c>
      <c r="N25" s="135" t="s">
        <v>591</v>
      </c>
    </row>
    <row r="26" spans="1:14" ht="88.5" customHeight="1" x14ac:dyDescent="0.25">
      <c r="A26" s="198"/>
      <c r="B26" s="219" t="s">
        <v>119</v>
      </c>
      <c r="C26" s="74" t="s">
        <v>120</v>
      </c>
      <c r="D26" s="56" t="s">
        <v>270</v>
      </c>
      <c r="E26" s="75" t="s">
        <v>271</v>
      </c>
      <c r="F26" s="8" t="s">
        <v>289</v>
      </c>
      <c r="G26" s="40">
        <v>2</v>
      </c>
      <c r="H26" s="40">
        <v>3</v>
      </c>
      <c r="I26" s="76" t="s">
        <v>330</v>
      </c>
      <c r="J26" s="97" t="s">
        <v>197</v>
      </c>
      <c r="K26" s="40">
        <v>1</v>
      </c>
      <c r="L26" s="40">
        <v>3</v>
      </c>
      <c r="M26" s="53" t="s">
        <v>331</v>
      </c>
      <c r="N26" s="135" t="s">
        <v>591</v>
      </c>
    </row>
    <row r="27" spans="1:14" ht="91.5" customHeight="1" x14ac:dyDescent="0.25">
      <c r="A27" s="198"/>
      <c r="B27" s="220"/>
      <c r="C27" s="222" t="s">
        <v>109</v>
      </c>
      <c r="D27" s="219" t="s">
        <v>290</v>
      </c>
      <c r="E27" s="75" t="s">
        <v>438</v>
      </c>
      <c r="F27" s="8" t="s">
        <v>425</v>
      </c>
      <c r="G27" s="74">
        <v>2</v>
      </c>
      <c r="H27" s="61">
        <v>2</v>
      </c>
      <c r="I27" s="76" t="s">
        <v>330</v>
      </c>
      <c r="J27" s="102" t="s">
        <v>26</v>
      </c>
      <c r="K27" s="74">
        <v>1</v>
      </c>
      <c r="L27" s="61">
        <v>2</v>
      </c>
      <c r="M27" s="53" t="s">
        <v>331</v>
      </c>
      <c r="N27" s="135" t="s">
        <v>591</v>
      </c>
    </row>
    <row r="28" spans="1:14" ht="92.25" customHeight="1" x14ac:dyDescent="0.25">
      <c r="A28" s="199"/>
      <c r="B28" s="221"/>
      <c r="C28" s="223"/>
      <c r="D28" s="221"/>
      <c r="E28" s="75" t="s">
        <v>274</v>
      </c>
      <c r="F28" s="8" t="s">
        <v>439</v>
      </c>
      <c r="G28" s="61">
        <v>2</v>
      </c>
      <c r="H28" s="61">
        <v>2</v>
      </c>
      <c r="I28" s="76" t="s">
        <v>330</v>
      </c>
      <c r="J28" s="98" t="s">
        <v>196</v>
      </c>
      <c r="K28" s="61">
        <v>1</v>
      </c>
      <c r="L28" s="61">
        <v>2</v>
      </c>
      <c r="M28" s="53" t="s">
        <v>331</v>
      </c>
      <c r="N28" s="135" t="s">
        <v>591</v>
      </c>
    </row>
    <row r="29" spans="1:14" ht="69" customHeight="1" x14ac:dyDescent="0.25">
      <c r="A29" s="175" t="s">
        <v>121</v>
      </c>
      <c r="B29" s="224" t="s">
        <v>122</v>
      </c>
      <c r="C29" s="175" t="s">
        <v>130</v>
      </c>
      <c r="D29" s="74" t="s">
        <v>440</v>
      </c>
      <c r="E29" s="74" t="s">
        <v>271</v>
      </c>
      <c r="F29" s="8" t="s">
        <v>441</v>
      </c>
      <c r="G29" s="40">
        <v>2</v>
      </c>
      <c r="H29" s="40">
        <v>3</v>
      </c>
      <c r="I29" s="76" t="s">
        <v>330</v>
      </c>
      <c r="J29" s="97" t="s">
        <v>442</v>
      </c>
      <c r="K29" s="40">
        <v>1</v>
      </c>
      <c r="L29" s="40">
        <v>3</v>
      </c>
      <c r="M29" s="53" t="s">
        <v>331</v>
      </c>
      <c r="N29" s="135" t="s">
        <v>591</v>
      </c>
    </row>
    <row r="30" spans="1:14" ht="338.25" customHeight="1" x14ac:dyDescent="0.25">
      <c r="A30" s="176"/>
      <c r="B30" s="176"/>
      <c r="C30" s="176"/>
      <c r="D30" s="8" t="s">
        <v>338</v>
      </c>
      <c r="E30" s="74" t="s">
        <v>339</v>
      </c>
      <c r="F30" s="8" t="s">
        <v>340</v>
      </c>
      <c r="G30" s="61">
        <v>8</v>
      </c>
      <c r="H30" s="61">
        <v>5</v>
      </c>
      <c r="I30" s="88" t="s">
        <v>332</v>
      </c>
      <c r="J30" s="8" t="s">
        <v>360</v>
      </c>
      <c r="K30" s="74">
        <v>1</v>
      </c>
      <c r="L30" s="74">
        <v>3</v>
      </c>
      <c r="M30" s="53" t="s">
        <v>331</v>
      </c>
      <c r="N30" s="135" t="s">
        <v>591</v>
      </c>
    </row>
    <row r="31" spans="1:14" ht="93" customHeight="1" x14ac:dyDescent="0.25">
      <c r="A31" s="74" t="s">
        <v>121</v>
      </c>
      <c r="B31" s="74" t="s">
        <v>122</v>
      </c>
      <c r="C31" s="74" t="s">
        <v>109</v>
      </c>
      <c r="D31" s="74" t="s">
        <v>270</v>
      </c>
      <c r="E31" s="74" t="s">
        <v>282</v>
      </c>
      <c r="F31" s="8" t="s">
        <v>292</v>
      </c>
      <c r="G31" s="61">
        <v>2</v>
      </c>
      <c r="H31" s="61">
        <v>2</v>
      </c>
      <c r="I31" s="76" t="s">
        <v>330</v>
      </c>
      <c r="J31" s="100" t="s">
        <v>198</v>
      </c>
      <c r="K31" s="61">
        <v>1</v>
      </c>
      <c r="L31" s="61">
        <v>2</v>
      </c>
      <c r="M31" s="53" t="s">
        <v>331</v>
      </c>
      <c r="N31" s="135" t="s">
        <v>591</v>
      </c>
    </row>
    <row r="32" spans="1:14" ht="82.5" customHeight="1" x14ac:dyDescent="0.25">
      <c r="A32" s="74" t="s">
        <v>121</v>
      </c>
      <c r="B32" s="74" t="s">
        <v>123</v>
      </c>
      <c r="C32" s="74" t="s">
        <v>131</v>
      </c>
      <c r="D32" s="74" t="s">
        <v>293</v>
      </c>
      <c r="E32" s="74" t="s">
        <v>294</v>
      </c>
      <c r="F32" s="21" t="s">
        <v>295</v>
      </c>
      <c r="G32" s="74">
        <v>2</v>
      </c>
      <c r="H32" s="74">
        <v>3</v>
      </c>
      <c r="I32" s="76" t="s">
        <v>330</v>
      </c>
      <c r="J32" s="100" t="s">
        <v>199</v>
      </c>
      <c r="K32" s="74">
        <v>1</v>
      </c>
      <c r="L32" s="74">
        <v>3</v>
      </c>
      <c r="M32" s="53" t="s">
        <v>331</v>
      </c>
      <c r="N32" s="135" t="s">
        <v>591</v>
      </c>
    </row>
    <row r="33" spans="1:14" ht="69.75" customHeight="1" x14ac:dyDescent="0.25">
      <c r="A33" s="74" t="s">
        <v>121</v>
      </c>
      <c r="B33" s="74" t="s">
        <v>123</v>
      </c>
      <c r="C33" s="74" t="s">
        <v>109</v>
      </c>
      <c r="D33" s="74" t="s">
        <v>443</v>
      </c>
      <c r="E33" s="74" t="s">
        <v>444</v>
      </c>
      <c r="F33" s="8" t="s">
        <v>445</v>
      </c>
      <c r="G33" s="61">
        <v>2</v>
      </c>
      <c r="H33" s="61">
        <v>2</v>
      </c>
      <c r="I33" s="76" t="s">
        <v>330</v>
      </c>
      <c r="J33" s="100" t="s">
        <v>198</v>
      </c>
      <c r="K33" s="61">
        <v>1</v>
      </c>
      <c r="L33" s="61">
        <v>2</v>
      </c>
      <c r="M33" s="53" t="s">
        <v>331</v>
      </c>
      <c r="N33" s="135" t="s">
        <v>591</v>
      </c>
    </row>
    <row r="34" spans="1:14" ht="110.25" customHeight="1" x14ac:dyDescent="0.25">
      <c r="A34" s="74" t="s">
        <v>121</v>
      </c>
      <c r="B34" s="74" t="s">
        <v>124</v>
      </c>
      <c r="C34" s="74" t="s">
        <v>109</v>
      </c>
      <c r="D34" s="74" t="s">
        <v>281</v>
      </c>
      <c r="E34" s="74" t="s">
        <v>282</v>
      </c>
      <c r="F34" s="8" t="s">
        <v>292</v>
      </c>
      <c r="G34" s="61">
        <v>2</v>
      </c>
      <c r="H34" s="61">
        <v>2</v>
      </c>
      <c r="I34" s="76" t="s">
        <v>330</v>
      </c>
      <c r="J34" s="100" t="s">
        <v>446</v>
      </c>
      <c r="K34" s="61">
        <v>1</v>
      </c>
      <c r="L34" s="61">
        <v>2</v>
      </c>
      <c r="M34" s="53" t="s">
        <v>331</v>
      </c>
      <c r="N34" s="135" t="s">
        <v>591</v>
      </c>
    </row>
    <row r="35" spans="1:14" ht="99" customHeight="1" x14ac:dyDescent="0.25">
      <c r="A35" s="74" t="s">
        <v>121</v>
      </c>
      <c r="B35" s="74" t="s">
        <v>124</v>
      </c>
      <c r="C35" s="74" t="s">
        <v>132</v>
      </c>
      <c r="D35" s="74" t="s">
        <v>281</v>
      </c>
      <c r="E35" s="74" t="s">
        <v>271</v>
      </c>
      <c r="F35" s="8" t="s">
        <v>447</v>
      </c>
      <c r="G35" s="40">
        <v>2</v>
      </c>
      <c r="H35" s="40">
        <v>3</v>
      </c>
      <c r="I35" s="76" t="s">
        <v>330</v>
      </c>
      <c r="J35" s="97" t="s">
        <v>200</v>
      </c>
      <c r="K35" s="40">
        <v>1</v>
      </c>
      <c r="L35" s="40">
        <v>3</v>
      </c>
      <c r="M35" s="53" t="s">
        <v>331</v>
      </c>
      <c r="N35" s="135" t="s">
        <v>591</v>
      </c>
    </row>
    <row r="36" spans="1:14" ht="86.25" customHeight="1" x14ac:dyDescent="0.25">
      <c r="A36" s="74" t="s">
        <v>121</v>
      </c>
      <c r="B36" s="74" t="s">
        <v>124</v>
      </c>
      <c r="C36" s="74" t="s">
        <v>132</v>
      </c>
      <c r="D36" s="74" t="s">
        <v>281</v>
      </c>
      <c r="E36" s="74" t="s">
        <v>448</v>
      </c>
      <c r="F36" s="8" t="s">
        <v>449</v>
      </c>
      <c r="G36" s="103">
        <v>5</v>
      </c>
      <c r="H36" s="103">
        <v>10</v>
      </c>
      <c r="I36" s="88" t="s">
        <v>450</v>
      </c>
      <c r="J36" s="97" t="s">
        <v>134</v>
      </c>
      <c r="K36" s="103">
        <v>5</v>
      </c>
      <c r="L36" s="103">
        <v>3</v>
      </c>
      <c r="M36" s="76" t="s">
        <v>330</v>
      </c>
      <c r="N36" s="135" t="s">
        <v>591</v>
      </c>
    </row>
    <row r="37" spans="1:14" ht="126.75" customHeight="1" x14ac:dyDescent="0.25">
      <c r="A37" s="74" t="s">
        <v>121</v>
      </c>
      <c r="B37" s="74" t="s">
        <v>125</v>
      </c>
      <c r="C37" s="74" t="s">
        <v>10</v>
      </c>
      <c r="D37" s="74" t="s">
        <v>270</v>
      </c>
      <c r="E37" s="74" t="s">
        <v>296</v>
      </c>
      <c r="F37" s="24" t="s">
        <v>297</v>
      </c>
      <c r="G37" s="96">
        <v>2</v>
      </c>
      <c r="H37" s="96">
        <v>3</v>
      </c>
      <c r="I37" s="76" t="s">
        <v>330</v>
      </c>
      <c r="J37" s="104" t="s">
        <v>201</v>
      </c>
      <c r="K37" s="96">
        <v>1</v>
      </c>
      <c r="L37" s="96">
        <v>3</v>
      </c>
      <c r="M37" s="53" t="s">
        <v>331</v>
      </c>
      <c r="N37" s="135" t="s">
        <v>591</v>
      </c>
    </row>
    <row r="38" spans="1:14" ht="91.5" customHeight="1" x14ac:dyDescent="0.25">
      <c r="A38" s="74" t="s">
        <v>121</v>
      </c>
      <c r="B38" s="74" t="s">
        <v>125</v>
      </c>
      <c r="C38" s="74" t="s">
        <v>10</v>
      </c>
      <c r="D38" s="74" t="s">
        <v>270</v>
      </c>
      <c r="E38" s="74" t="s">
        <v>298</v>
      </c>
      <c r="F38" s="21" t="s">
        <v>299</v>
      </c>
      <c r="G38" s="96">
        <v>2</v>
      </c>
      <c r="H38" s="96">
        <v>3</v>
      </c>
      <c r="I38" s="76" t="s">
        <v>330</v>
      </c>
      <c r="J38" s="104" t="s">
        <v>202</v>
      </c>
      <c r="K38" s="87">
        <v>1</v>
      </c>
      <c r="L38" s="87">
        <v>3</v>
      </c>
      <c r="M38" s="53" t="s">
        <v>331</v>
      </c>
      <c r="N38" s="135" t="s">
        <v>591</v>
      </c>
    </row>
    <row r="39" spans="1:14" ht="93" customHeight="1" x14ac:dyDescent="0.25">
      <c r="A39" s="74" t="s">
        <v>121</v>
      </c>
      <c r="B39" s="74" t="s">
        <v>125</v>
      </c>
      <c r="C39" s="74" t="s">
        <v>10</v>
      </c>
      <c r="D39" s="74" t="s">
        <v>270</v>
      </c>
      <c r="E39" s="74" t="s">
        <v>298</v>
      </c>
      <c r="F39" s="25" t="s">
        <v>300</v>
      </c>
      <c r="G39" s="96">
        <v>2</v>
      </c>
      <c r="H39" s="96">
        <v>3</v>
      </c>
      <c r="I39" s="76" t="s">
        <v>330</v>
      </c>
      <c r="J39" s="104" t="s">
        <v>203</v>
      </c>
      <c r="K39" s="87">
        <v>1</v>
      </c>
      <c r="L39" s="87">
        <v>3</v>
      </c>
      <c r="M39" s="53" t="s">
        <v>331</v>
      </c>
      <c r="N39" s="135" t="s">
        <v>591</v>
      </c>
    </row>
    <row r="40" spans="1:14" ht="126" customHeight="1" x14ac:dyDescent="0.25">
      <c r="A40" s="74" t="s">
        <v>121</v>
      </c>
      <c r="B40" s="74" t="s">
        <v>126</v>
      </c>
      <c r="C40" s="74" t="s">
        <v>112</v>
      </c>
      <c r="D40" s="74" t="s">
        <v>291</v>
      </c>
      <c r="E40" s="74" t="s">
        <v>193</v>
      </c>
      <c r="F40" s="25" t="s">
        <v>177</v>
      </c>
      <c r="G40" s="105">
        <v>5</v>
      </c>
      <c r="H40" s="105">
        <v>10</v>
      </c>
      <c r="I40" s="88" t="s">
        <v>450</v>
      </c>
      <c r="J40" s="106" t="s">
        <v>113</v>
      </c>
      <c r="K40" s="87">
        <v>5</v>
      </c>
      <c r="L40" s="87">
        <v>3</v>
      </c>
      <c r="M40" s="76" t="s">
        <v>330</v>
      </c>
      <c r="N40" s="135" t="s">
        <v>591</v>
      </c>
    </row>
    <row r="41" spans="1:14" ht="126" customHeight="1" x14ac:dyDescent="0.25">
      <c r="A41" s="74" t="s">
        <v>121</v>
      </c>
      <c r="B41" s="74" t="s">
        <v>127</v>
      </c>
      <c r="C41" s="74" t="s">
        <v>133</v>
      </c>
      <c r="D41" s="74" t="s">
        <v>301</v>
      </c>
      <c r="E41" s="74" t="s">
        <v>451</v>
      </c>
      <c r="F41" s="25" t="s">
        <v>452</v>
      </c>
      <c r="G41" s="105">
        <v>2</v>
      </c>
      <c r="H41" s="105">
        <v>3</v>
      </c>
      <c r="I41" s="76" t="s">
        <v>330</v>
      </c>
      <c r="J41" s="84" t="s">
        <v>204</v>
      </c>
      <c r="K41" s="87">
        <v>1</v>
      </c>
      <c r="L41" s="87">
        <v>3</v>
      </c>
      <c r="M41" s="53" t="s">
        <v>331</v>
      </c>
      <c r="N41" s="135" t="s">
        <v>591</v>
      </c>
    </row>
    <row r="42" spans="1:14" ht="109.5" customHeight="1" x14ac:dyDescent="0.25">
      <c r="A42" s="74" t="s">
        <v>121</v>
      </c>
      <c r="B42" s="74" t="s">
        <v>128</v>
      </c>
      <c r="C42" s="51" t="s">
        <v>109</v>
      </c>
      <c r="D42" s="74" t="s">
        <v>270</v>
      </c>
      <c r="E42" s="74" t="s">
        <v>453</v>
      </c>
      <c r="F42" s="21" t="s">
        <v>454</v>
      </c>
      <c r="G42" s="96">
        <v>2</v>
      </c>
      <c r="H42" s="96">
        <v>3</v>
      </c>
      <c r="I42" s="76" t="s">
        <v>330</v>
      </c>
      <c r="J42" s="104" t="s">
        <v>203</v>
      </c>
      <c r="K42" s="87">
        <v>1</v>
      </c>
      <c r="L42" s="87">
        <v>3</v>
      </c>
      <c r="M42" s="53" t="s">
        <v>331</v>
      </c>
      <c r="N42" s="135" t="s">
        <v>591</v>
      </c>
    </row>
    <row r="43" spans="1:14" ht="84" customHeight="1" x14ac:dyDescent="0.25">
      <c r="A43" s="74" t="s">
        <v>121</v>
      </c>
      <c r="B43" s="74" t="s">
        <v>128</v>
      </c>
      <c r="C43" s="51" t="s">
        <v>109</v>
      </c>
      <c r="D43" s="74" t="s">
        <v>273</v>
      </c>
      <c r="E43" s="74" t="s">
        <v>455</v>
      </c>
      <c r="F43" s="25" t="s">
        <v>456</v>
      </c>
      <c r="G43" s="96">
        <v>2</v>
      </c>
      <c r="H43" s="96">
        <v>3</v>
      </c>
      <c r="I43" s="76" t="s">
        <v>330</v>
      </c>
      <c r="J43" s="100" t="s">
        <v>199</v>
      </c>
      <c r="K43" s="87">
        <v>1</v>
      </c>
      <c r="L43" s="87">
        <v>3</v>
      </c>
      <c r="M43" s="53" t="s">
        <v>331</v>
      </c>
      <c r="N43" s="135" t="s">
        <v>591</v>
      </c>
    </row>
    <row r="44" spans="1:14" ht="82.5" customHeight="1" x14ac:dyDescent="0.25">
      <c r="A44" s="74" t="s">
        <v>121</v>
      </c>
      <c r="B44" s="74" t="s">
        <v>128</v>
      </c>
      <c r="C44" s="51" t="s">
        <v>109</v>
      </c>
      <c r="D44" s="74" t="s">
        <v>270</v>
      </c>
      <c r="E44" s="74" t="s">
        <v>457</v>
      </c>
      <c r="F44" s="21" t="s">
        <v>458</v>
      </c>
      <c r="G44" s="74">
        <v>2</v>
      </c>
      <c r="H44" s="74">
        <v>3</v>
      </c>
      <c r="I44" s="76" t="s">
        <v>330</v>
      </c>
      <c r="J44" s="100" t="s">
        <v>199</v>
      </c>
      <c r="K44" s="74">
        <v>1</v>
      </c>
      <c r="L44" s="74">
        <v>3</v>
      </c>
      <c r="M44" s="53" t="s">
        <v>331</v>
      </c>
      <c r="N44" s="135" t="s">
        <v>591</v>
      </c>
    </row>
    <row r="45" spans="1:14" ht="61.5" customHeight="1" x14ac:dyDescent="0.25">
      <c r="A45" s="74" t="s">
        <v>121</v>
      </c>
      <c r="B45" s="74" t="s">
        <v>128</v>
      </c>
      <c r="C45" s="51" t="s">
        <v>109</v>
      </c>
      <c r="D45" s="74" t="s">
        <v>276</v>
      </c>
      <c r="E45" s="74" t="s">
        <v>448</v>
      </c>
      <c r="F45" s="8" t="s">
        <v>424</v>
      </c>
      <c r="G45" s="103">
        <v>2</v>
      </c>
      <c r="H45" s="103">
        <v>3</v>
      </c>
      <c r="I45" s="76" t="s">
        <v>330</v>
      </c>
      <c r="J45" s="97" t="s">
        <v>205</v>
      </c>
      <c r="K45" s="103">
        <v>1</v>
      </c>
      <c r="L45" s="103">
        <v>3</v>
      </c>
      <c r="M45" s="53" t="s">
        <v>331</v>
      </c>
      <c r="N45" s="135" t="s">
        <v>591</v>
      </c>
    </row>
    <row r="46" spans="1:14" s="1" customFormat="1" ht="120" customHeight="1" x14ac:dyDescent="0.25">
      <c r="A46" s="74" t="s">
        <v>121</v>
      </c>
      <c r="B46" s="74" t="s">
        <v>128</v>
      </c>
      <c r="C46" s="74" t="s">
        <v>109</v>
      </c>
      <c r="D46" s="74" t="s">
        <v>276</v>
      </c>
      <c r="E46" s="74" t="s">
        <v>282</v>
      </c>
      <c r="F46" s="8" t="s">
        <v>292</v>
      </c>
      <c r="G46" s="61">
        <v>2</v>
      </c>
      <c r="H46" s="61">
        <v>2</v>
      </c>
      <c r="I46" s="76" t="s">
        <v>330</v>
      </c>
      <c r="J46" s="100" t="s">
        <v>198</v>
      </c>
      <c r="K46" s="61">
        <v>1</v>
      </c>
      <c r="L46" s="61">
        <v>2</v>
      </c>
      <c r="M46" s="53" t="s">
        <v>331</v>
      </c>
      <c r="N46" s="135" t="s">
        <v>591</v>
      </c>
    </row>
    <row r="47" spans="1:14" s="1" customFormat="1" ht="121.5" customHeight="1" x14ac:dyDescent="0.25">
      <c r="A47" s="218" t="s">
        <v>121</v>
      </c>
      <c r="B47" s="218" t="s">
        <v>129</v>
      </c>
      <c r="C47" s="218" t="s">
        <v>112</v>
      </c>
      <c r="D47" s="107" t="s">
        <v>276</v>
      </c>
      <c r="E47" s="74" t="s">
        <v>459</v>
      </c>
      <c r="F47" s="25" t="s">
        <v>460</v>
      </c>
      <c r="G47" s="61">
        <v>2</v>
      </c>
      <c r="H47" s="61">
        <v>3</v>
      </c>
      <c r="I47" s="76" t="s">
        <v>330</v>
      </c>
      <c r="J47" s="106" t="s">
        <v>113</v>
      </c>
      <c r="K47" s="103">
        <v>1</v>
      </c>
      <c r="L47" s="103">
        <v>3</v>
      </c>
      <c r="M47" s="53" t="s">
        <v>331</v>
      </c>
      <c r="N47" s="135" t="s">
        <v>591</v>
      </c>
    </row>
    <row r="48" spans="1:14" s="1" customFormat="1" ht="297" customHeight="1" x14ac:dyDescent="0.25">
      <c r="A48" s="218"/>
      <c r="B48" s="218"/>
      <c r="C48" s="218"/>
      <c r="D48" s="8" t="s">
        <v>338</v>
      </c>
      <c r="E48" s="74" t="s">
        <v>339</v>
      </c>
      <c r="F48" s="8" t="s">
        <v>340</v>
      </c>
      <c r="G48" s="61">
        <v>8</v>
      </c>
      <c r="H48" s="61">
        <v>6</v>
      </c>
      <c r="I48" s="88" t="s">
        <v>332</v>
      </c>
      <c r="J48" s="8" t="s">
        <v>360</v>
      </c>
      <c r="K48" s="74">
        <v>1</v>
      </c>
      <c r="L48" s="74">
        <v>3</v>
      </c>
      <c r="M48" s="53" t="s">
        <v>331</v>
      </c>
      <c r="N48" s="135" t="s">
        <v>591</v>
      </c>
    </row>
    <row r="49" spans="2:9" ht="61.5" customHeight="1" x14ac:dyDescent="0.25">
      <c r="B49" s="108"/>
    </row>
    <row r="50" spans="2:9" ht="42" customHeight="1" x14ac:dyDescent="0.25">
      <c r="B50" s="62"/>
      <c r="C50" s="177" t="s">
        <v>4</v>
      </c>
      <c r="D50" s="177"/>
      <c r="E50" s="177" t="s">
        <v>14</v>
      </c>
      <c r="F50" s="177"/>
      <c r="G50" s="177" t="s">
        <v>12</v>
      </c>
      <c r="H50" s="177"/>
      <c r="I50" s="177"/>
    </row>
    <row r="51" spans="2:9" ht="140.25" customHeight="1" x14ac:dyDescent="0.25">
      <c r="B51" s="62"/>
      <c r="C51" s="178"/>
      <c r="D51" s="178"/>
      <c r="E51" s="178"/>
      <c r="F51" s="178"/>
      <c r="G51" s="179"/>
      <c r="H51" s="179"/>
      <c r="I51" s="179"/>
    </row>
    <row r="52" spans="2:9" ht="57" customHeight="1" x14ac:dyDescent="0.25">
      <c r="C52" s="177" t="s">
        <v>13</v>
      </c>
      <c r="D52" s="177"/>
      <c r="E52" s="177" t="s">
        <v>110</v>
      </c>
      <c r="F52" s="177"/>
      <c r="G52" s="177" t="s">
        <v>7</v>
      </c>
      <c r="H52" s="177"/>
      <c r="I52" s="177"/>
    </row>
    <row r="53" spans="2:9" ht="61.5" customHeight="1" x14ac:dyDescent="0.25"/>
    <row r="54" spans="2:9" ht="87.75" customHeight="1" x14ac:dyDescent="0.25"/>
    <row r="55" spans="2:9" ht="61.5" customHeight="1" x14ac:dyDescent="0.25"/>
    <row r="56" spans="2:9" ht="61.5" customHeight="1" x14ac:dyDescent="0.25"/>
    <row r="57" spans="2:9" ht="61.5" customHeight="1" x14ac:dyDescent="0.25"/>
    <row r="58" spans="2:9" ht="61.5" customHeight="1" x14ac:dyDescent="0.25"/>
    <row r="59" spans="2:9" ht="61.5" customHeight="1" x14ac:dyDescent="0.25"/>
    <row r="60" spans="2:9" ht="78.75" customHeight="1" x14ac:dyDescent="0.25"/>
    <row r="61" spans="2:9" ht="61.5" customHeight="1" x14ac:dyDescent="0.25"/>
    <row r="62" spans="2:9" ht="61.5" customHeight="1" x14ac:dyDescent="0.25"/>
    <row r="63" spans="2:9" ht="78" customHeight="1" x14ac:dyDescent="0.25"/>
    <row r="64" spans="2:9"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ht="61.5" customHeight="1" x14ac:dyDescent="0.25"/>
    <row r="82" ht="61.5" customHeight="1" x14ac:dyDescent="0.25"/>
    <row r="83" ht="61.5" customHeight="1" x14ac:dyDescent="0.25"/>
    <row r="84" ht="61.5" customHeight="1" x14ac:dyDescent="0.25"/>
    <row r="85" ht="61.5" customHeight="1" x14ac:dyDescent="0.25"/>
    <row r="86" ht="61.5" customHeight="1" x14ac:dyDescent="0.25"/>
    <row r="87" ht="61.5" customHeight="1" x14ac:dyDescent="0.25"/>
    <row r="88" ht="61.5" customHeight="1" x14ac:dyDescent="0.25"/>
    <row r="89" ht="61.5" customHeight="1" x14ac:dyDescent="0.25"/>
    <row r="90" ht="61.5" customHeight="1" x14ac:dyDescent="0.25"/>
    <row r="91" ht="61.5" customHeight="1" x14ac:dyDescent="0.25"/>
    <row r="92" ht="60" customHeight="1" x14ac:dyDescent="0.25"/>
    <row r="93" ht="61.5" customHeight="1" x14ac:dyDescent="0.25"/>
    <row r="94" ht="90.75" customHeight="1" x14ac:dyDescent="0.25"/>
    <row r="95" ht="61.5" customHeight="1" x14ac:dyDescent="0.25"/>
    <row r="96" ht="61.5" customHeight="1" x14ac:dyDescent="0.25"/>
    <row r="97" spans="1:14" ht="61.5" customHeight="1" x14ac:dyDescent="0.25"/>
    <row r="98" spans="1:14" ht="61.5" customHeight="1" x14ac:dyDescent="0.25"/>
    <row r="99" spans="1:14" ht="61.5" customHeight="1" x14ac:dyDescent="0.25"/>
    <row r="100" spans="1:14" ht="61.5" customHeight="1" x14ac:dyDescent="0.25"/>
    <row r="101" spans="1:14" ht="61.5" customHeight="1" x14ac:dyDescent="0.25"/>
    <row r="102" spans="1:14" ht="80.25" customHeight="1" x14ac:dyDescent="0.25"/>
    <row r="103" spans="1:14" ht="61.5" customHeight="1" x14ac:dyDescent="0.25"/>
    <row r="104" spans="1:14" ht="61.5" customHeight="1" x14ac:dyDescent="0.25"/>
    <row r="105" spans="1:14" ht="61.5" customHeight="1" x14ac:dyDescent="0.25"/>
    <row r="107" spans="1:14" s="2" customFormat="1" x14ac:dyDescent="0.25">
      <c r="A107"/>
      <c r="B107"/>
      <c r="C107"/>
      <c r="D107"/>
      <c r="E107"/>
      <c r="F107"/>
      <c r="G107"/>
      <c r="H107"/>
      <c r="I107"/>
      <c r="J107"/>
      <c r="K107"/>
      <c r="L107"/>
      <c r="M107"/>
      <c r="N107"/>
    </row>
    <row r="108" spans="1:14" s="2" customForma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ht="48" customHeight="1" x14ac:dyDescent="0.25">
      <c r="A113"/>
      <c r="B113"/>
      <c r="C113"/>
      <c r="D113"/>
      <c r="E113"/>
      <c r="F113"/>
      <c r="G113"/>
      <c r="H113"/>
      <c r="I113"/>
      <c r="J113"/>
      <c r="K113"/>
      <c r="L113"/>
      <c r="M113"/>
      <c r="N113"/>
    </row>
    <row r="114" spans="1:14" s="2" customForma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ht="80.25" customHeight="1" x14ac:dyDescent="0.25">
      <c r="A118"/>
      <c r="B118"/>
      <c r="C118"/>
      <c r="D118"/>
      <c r="E118"/>
      <c r="F118"/>
      <c r="G118"/>
      <c r="H118"/>
      <c r="I118"/>
      <c r="J118"/>
      <c r="K118"/>
      <c r="L118"/>
      <c r="M118"/>
      <c r="N118"/>
    </row>
    <row r="119" spans="1:14" s="2" customFormat="1" ht="60" customHeigh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ht="60" customHeigh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ht="60" customHeigh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ht="60" customHeigh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ht="60" customHeigh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ht="66.75" customHeigh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x14ac:dyDescent="0.25">
      <c r="A195"/>
      <c r="B195"/>
      <c r="C195"/>
      <c r="D195"/>
      <c r="E195"/>
      <c r="F195"/>
      <c r="G195"/>
      <c r="H195"/>
      <c r="I195"/>
      <c r="J195"/>
      <c r="K195"/>
      <c r="L195"/>
      <c r="M195"/>
      <c r="N195"/>
    </row>
    <row r="196" spans="1:14" s="2" customFormat="1" x14ac:dyDescent="0.25">
      <c r="A196"/>
      <c r="B196"/>
      <c r="C196"/>
      <c r="D196"/>
      <c r="E196"/>
      <c r="F196"/>
      <c r="G196"/>
      <c r="H196"/>
      <c r="I196"/>
      <c r="J196"/>
      <c r="K196"/>
      <c r="L196"/>
      <c r="M196"/>
      <c r="N196"/>
    </row>
    <row r="197" spans="1:14" s="2" customFormat="1" x14ac:dyDescent="0.25">
      <c r="A197"/>
      <c r="B197"/>
      <c r="C197"/>
      <c r="D197"/>
      <c r="E197"/>
      <c r="F197"/>
      <c r="G197"/>
      <c r="H197"/>
      <c r="I197"/>
      <c r="J197"/>
      <c r="K197"/>
      <c r="L197"/>
      <c r="M197"/>
      <c r="N197"/>
    </row>
    <row r="198" spans="1:14" s="2" customFormat="1" x14ac:dyDescent="0.25">
      <c r="A198"/>
      <c r="B198"/>
      <c r="C198"/>
      <c r="D198"/>
      <c r="E198"/>
      <c r="F198"/>
      <c r="G198"/>
      <c r="H198"/>
      <c r="I198"/>
      <c r="J198"/>
      <c r="K198"/>
      <c r="L198"/>
      <c r="M198"/>
      <c r="N198"/>
    </row>
    <row r="199" spans="1:14" s="2" customFormat="1" x14ac:dyDescent="0.25">
      <c r="A199"/>
      <c r="B199"/>
      <c r="C199"/>
      <c r="D199"/>
      <c r="E199"/>
      <c r="F199"/>
      <c r="G199"/>
      <c r="H199"/>
      <c r="I199"/>
      <c r="J199"/>
      <c r="K199"/>
      <c r="L199"/>
      <c r="M199"/>
      <c r="N199"/>
    </row>
    <row r="200" spans="1:14" s="2" customFormat="1" x14ac:dyDescent="0.25">
      <c r="A200"/>
      <c r="B200"/>
      <c r="C200"/>
      <c r="D200"/>
      <c r="E200"/>
      <c r="F200"/>
      <c r="G200"/>
      <c r="H200"/>
      <c r="I200"/>
      <c r="J200"/>
      <c r="K200"/>
      <c r="L200"/>
      <c r="M200"/>
      <c r="N200"/>
    </row>
    <row r="201" spans="1:14" s="2" customFormat="1" x14ac:dyDescent="0.25">
      <c r="A201"/>
      <c r="B201"/>
      <c r="C201"/>
      <c r="D201"/>
      <c r="E201"/>
      <c r="F201"/>
      <c r="G201"/>
      <c r="H201"/>
      <c r="I201"/>
      <c r="J201"/>
      <c r="K201"/>
      <c r="L201"/>
      <c r="M201"/>
      <c r="N201"/>
    </row>
    <row r="202" spans="1:14" s="2" customFormat="1" x14ac:dyDescent="0.25">
      <c r="A202"/>
      <c r="B202"/>
      <c r="C202"/>
      <c r="D202"/>
      <c r="E202"/>
      <c r="F202"/>
      <c r="G202"/>
      <c r="H202"/>
      <c r="I202"/>
      <c r="J202"/>
      <c r="K202"/>
      <c r="L202"/>
      <c r="M202"/>
      <c r="N202"/>
    </row>
    <row r="203" spans="1:14" s="2" customFormat="1" x14ac:dyDescent="0.25">
      <c r="A203"/>
      <c r="B203"/>
      <c r="C203"/>
      <c r="D203"/>
      <c r="E203"/>
      <c r="F203"/>
      <c r="G203"/>
      <c r="H203"/>
      <c r="I203"/>
      <c r="J203"/>
      <c r="K203"/>
      <c r="L203"/>
      <c r="M203"/>
      <c r="N203"/>
    </row>
    <row r="204" spans="1:14" s="2" customFormat="1" x14ac:dyDescent="0.25">
      <c r="A204"/>
      <c r="B204"/>
      <c r="C204"/>
      <c r="D204"/>
      <c r="E204"/>
      <c r="F204"/>
      <c r="G204"/>
      <c r="H204"/>
      <c r="I204"/>
      <c r="J204"/>
      <c r="K204"/>
      <c r="L204"/>
      <c r="M204"/>
      <c r="N204"/>
    </row>
    <row r="205" spans="1:14" s="2" customFormat="1" x14ac:dyDescent="0.25">
      <c r="A205"/>
      <c r="B205"/>
      <c r="C205"/>
      <c r="D205"/>
      <c r="E205"/>
      <c r="F205"/>
      <c r="G205"/>
      <c r="H205"/>
      <c r="I205"/>
      <c r="J205"/>
      <c r="K205"/>
      <c r="L205"/>
      <c r="M205"/>
      <c r="N205"/>
    </row>
    <row r="206" spans="1:14" s="2" customFormat="1" x14ac:dyDescent="0.25">
      <c r="A206"/>
      <c r="B206"/>
      <c r="C206"/>
      <c r="D206"/>
      <c r="E206"/>
      <c r="F206"/>
      <c r="G206"/>
      <c r="H206"/>
      <c r="I206"/>
      <c r="J206"/>
      <c r="K206"/>
      <c r="L206"/>
      <c r="M206"/>
      <c r="N206"/>
    </row>
    <row r="207" spans="1:14" s="2" customFormat="1" ht="41.25" customHeight="1" x14ac:dyDescent="0.25">
      <c r="A207"/>
      <c r="B207"/>
      <c r="C207"/>
      <c r="D207"/>
      <c r="E207"/>
      <c r="F207"/>
      <c r="G207"/>
      <c r="H207"/>
      <c r="I207"/>
      <c r="J207"/>
      <c r="K207"/>
      <c r="L207"/>
      <c r="M207"/>
      <c r="N207"/>
    </row>
    <row r="208" spans="1:14" s="2" customFormat="1" ht="41.25" customHeight="1" x14ac:dyDescent="0.25">
      <c r="A208"/>
      <c r="B208"/>
      <c r="C208"/>
      <c r="D208"/>
      <c r="E208"/>
      <c r="F208"/>
      <c r="G208"/>
      <c r="H208"/>
      <c r="I208"/>
      <c r="J208"/>
      <c r="K208"/>
      <c r="L208"/>
      <c r="M208"/>
      <c r="N208"/>
    </row>
    <row r="209" spans="1:14" s="2" customFormat="1" ht="51.75" customHeight="1" x14ac:dyDescent="0.25">
      <c r="A209"/>
      <c r="B209"/>
      <c r="C209"/>
      <c r="D209"/>
      <c r="E209"/>
      <c r="F209"/>
      <c r="G209"/>
      <c r="H209"/>
      <c r="I209"/>
      <c r="J209"/>
      <c r="K209"/>
      <c r="L209"/>
      <c r="M209"/>
      <c r="N209"/>
    </row>
    <row r="212" spans="1:14" s="1" customFormat="1" ht="66" customHeight="1" x14ac:dyDescent="0.25">
      <c r="A212"/>
      <c r="B212"/>
      <c r="C212"/>
      <c r="D212"/>
      <c r="E212"/>
      <c r="F212"/>
      <c r="G212"/>
      <c r="H212"/>
      <c r="I212"/>
      <c r="J212"/>
      <c r="K212"/>
      <c r="L212"/>
      <c r="M212"/>
      <c r="N212"/>
    </row>
    <row r="213" spans="1:14" s="1" customFormat="1" ht="66" customHeight="1" x14ac:dyDescent="0.25">
      <c r="A213"/>
      <c r="B213"/>
      <c r="C213"/>
      <c r="D213"/>
      <c r="E213"/>
      <c r="F213"/>
      <c r="G213"/>
      <c r="H213"/>
      <c r="I213"/>
      <c r="J213"/>
      <c r="K213"/>
      <c r="L213"/>
      <c r="M213"/>
      <c r="N213"/>
    </row>
    <row r="214" spans="1:14" s="1" customFormat="1" ht="44.25" customHeight="1" x14ac:dyDescent="0.25">
      <c r="A214"/>
      <c r="B214"/>
      <c r="C214"/>
      <c r="D214"/>
      <c r="E214"/>
      <c r="F214"/>
      <c r="G214"/>
      <c r="H214"/>
      <c r="I214"/>
      <c r="J214"/>
      <c r="K214"/>
      <c r="L214"/>
      <c r="M214"/>
      <c r="N214"/>
    </row>
  </sheetData>
  <mergeCells count="51">
    <mergeCell ref="A11:M11"/>
    <mergeCell ref="G50:I50"/>
    <mergeCell ref="C51:D51"/>
    <mergeCell ref="E51:F51"/>
    <mergeCell ref="G51:I51"/>
    <mergeCell ref="C52:D52"/>
    <mergeCell ref="E52:F52"/>
    <mergeCell ref="G52:I52"/>
    <mergeCell ref="A47:A48"/>
    <mergeCell ref="B47:B48"/>
    <mergeCell ref="C47:C48"/>
    <mergeCell ref="C50:D50"/>
    <mergeCell ref="E50:F50"/>
    <mergeCell ref="B26:B28"/>
    <mergeCell ref="C27:C28"/>
    <mergeCell ref="D27:D28"/>
    <mergeCell ref="A29:A30"/>
    <mergeCell ref="B29:B30"/>
    <mergeCell ref="C29:C30"/>
    <mergeCell ref="A14:A28"/>
    <mergeCell ref="B14:B20"/>
    <mergeCell ref="C14:C19"/>
    <mergeCell ref="B21:B25"/>
    <mergeCell ref="C21:C22"/>
    <mergeCell ref="D21:D22"/>
    <mergeCell ref="C23:C25"/>
    <mergeCell ref="D23:D24"/>
    <mergeCell ref="J12:J13"/>
    <mergeCell ref="A12:A13"/>
    <mergeCell ref="M12:M13"/>
    <mergeCell ref="D14:D18"/>
    <mergeCell ref="F12:F13"/>
    <mergeCell ref="K12:L12"/>
    <mergeCell ref="B12:B13"/>
    <mergeCell ref="C12:C13"/>
    <mergeCell ref="D12:D13"/>
    <mergeCell ref="N11:N13"/>
    <mergeCell ref="C1:N6"/>
    <mergeCell ref="H9:M9"/>
    <mergeCell ref="A10:C10"/>
    <mergeCell ref="D10:F10"/>
    <mergeCell ref="H10:M10"/>
    <mergeCell ref="D8:F9"/>
    <mergeCell ref="A8:C9"/>
    <mergeCell ref="A1:B6"/>
    <mergeCell ref="A7:D7"/>
    <mergeCell ref="G7:H7"/>
    <mergeCell ref="H8:M8"/>
    <mergeCell ref="E12:E13"/>
    <mergeCell ref="G12:H12"/>
    <mergeCell ref="I12:I13"/>
  </mergeCells>
  <conditionalFormatting sqref="J18">
    <cfRule type="containsText" dxfId="107" priority="15" operator="containsText" text="Riesgo No Significativo">
      <formula>NOT(ISERROR(SEARCH("Riesgo No Significativo",J18)))</formula>
    </cfRule>
    <cfRule type="containsText" dxfId="106" priority="16" operator="containsText" text="Riesgo Poco Significativo">
      <formula>NOT(ISERROR(SEARCH("Riesgo Poco Significativo",J18)))</formula>
    </cfRule>
    <cfRule type="containsText" dxfId="105" priority="17" operator="containsText" text="Riesgo Significativo">
      <formula>NOT(ISERROR(SEARCH("Riesgo Significativo",J18)))</formula>
    </cfRule>
    <cfRule type="containsText" dxfId="104" priority="18" operator="containsText" text="Riesgo Inaceptable">
      <formula>NOT(ISERROR(SEARCH("Riesgo Inaceptable",J18)))</formula>
    </cfRule>
  </conditionalFormatting>
  <conditionalFormatting sqref="J18">
    <cfRule type="containsText" dxfId="103" priority="14" operator="containsText" text="BANDEJAS ">
      <formula>NOT(ISERROR(SEARCH("BANDEJAS ",J18)))</formula>
    </cfRule>
  </conditionalFormatting>
  <conditionalFormatting sqref="J18">
    <cfRule type="containsText" dxfId="102" priority="13" operator="containsText" text="Postura prolongada de pie">
      <formula>NOT(ISERROR(SEARCH("Postura prolongada de pie",J18)))</formula>
    </cfRule>
  </conditionalFormatting>
  <conditionalFormatting sqref="J46 J33:J34 J31">
    <cfRule type="containsText" dxfId="101" priority="9" operator="containsText" text="Riesgo No Significativo">
      <formula>NOT(ISERROR(SEARCH("Riesgo No Significativo",J31)))</formula>
    </cfRule>
    <cfRule type="containsText" dxfId="100" priority="10" operator="containsText" text="Riesgo Poco Significativo">
      <formula>NOT(ISERROR(SEARCH("Riesgo Poco Significativo",J31)))</formula>
    </cfRule>
    <cfRule type="containsText" dxfId="99" priority="11" operator="containsText" text="Riesgo Significativo">
      <formula>NOT(ISERROR(SEARCH("Riesgo Significativo",J31)))</formula>
    </cfRule>
    <cfRule type="containsText" dxfId="98" priority="12" operator="containsText" text="Riesgo Inaceptable">
      <formula>NOT(ISERROR(SEARCH("Riesgo Inaceptable",J31)))</formula>
    </cfRule>
  </conditionalFormatting>
  <conditionalFormatting sqref="J46 J33:J34 J31">
    <cfRule type="containsText" dxfId="97" priority="8" operator="containsText" text="BANDEJAS ">
      <formula>NOT(ISERROR(SEARCH("BANDEJAS ",J31)))</formula>
    </cfRule>
  </conditionalFormatting>
  <conditionalFormatting sqref="J46 J33:J34 J31">
    <cfRule type="containsText" dxfId="96" priority="7" operator="containsText" text="Postura prolongada de pie">
      <formula>NOT(ISERROR(SEARCH("Postura prolongada de pie",J31)))</formula>
    </cfRule>
  </conditionalFormatting>
  <conditionalFormatting sqref="G46:H46 G33:H34 G31:H31 G28:H28 G24:H24 G20:H20">
    <cfRule type="containsText" dxfId="95" priority="5" operator="containsText" text="Postura prolongada de pie">
      <formula>NOT(ISERROR(SEARCH("Postura prolongada de pie",G20)))</formula>
    </cfRule>
  </conditionalFormatting>
  <conditionalFormatting sqref="G46:H46 G33:H34 G31:H31 G28:H28 G24:H24 G20:H20">
    <cfRule type="containsText" dxfId="94" priority="6" operator="containsText" text="BANDEJAS ">
      <formula>NOT(ISERROR(SEARCH("BANDEJAS ",G20)))</formula>
    </cfRule>
  </conditionalFormatting>
  <conditionalFormatting sqref="G47:H47">
    <cfRule type="containsText" dxfId="93" priority="3" operator="containsText" text="Postura prolongada de pie">
      <formula>NOT(ISERROR(SEARCH("Postura prolongada de pie",G47)))</formula>
    </cfRule>
  </conditionalFormatting>
  <conditionalFormatting sqref="G47:H47">
    <cfRule type="containsText" dxfId="92" priority="4" operator="containsText" text="BANDEJAS ">
      <formula>NOT(ISERROR(SEARCH("BANDEJAS ",G47)))</formula>
    </cfRule>
  </conditionalFormatting>
  <conditionalFormatting sqref="K46:L46 K33:L34 K31:L31 K28:L28 K24:L24 K20:L20">
    <cfRule type="containsText" dxfId="91" priority="2" operator="containsText" text="BANDEJAS ">
      <formula>NOT(ISERROR(SEARCH("BANDEJAS ",K20)))</formula>
    </cfRule>
  </conditionalFormatting>
  <conditionalFormatting sqref="K46:L46 K33:L34 K31:L31 K28:L28 K24:L24 K20:L20">
    <cfRule type="containsText" dxfId="90" priority="1" operator="containsText" text="Postura prolongada de pie">
      <formula>NOT(ISERROR(SEARCH("Postura prolongada de pie",K20)))</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R225"/>
  <sheetViews>
    <sheetView view="pageBreakPreview" topLeftCell="G4" zoomScale="82" zoomScaleNormal="73" zoomScaleSheetLayoutView="82" workbookViewId="0">
      <selection activeCell="P14" sqref="P14"/>
    </sheetView>
  </sheetViews>
  <sheetFormatPr baseColWidth="10" defaultRowHeight="15" x14ac:dyDescent="0.25"/>
  <cols>
    <col min="1" max="1" width="15.28515625" customWidth="1"/>
    <col min="2" max="2" width="28.5703125" customWidth="1"/>
    <col min="3" max="3" width="25.85546875" customWidth="1"/>
    <col min="4" max="4" width="39.140625" customWidth="1"/>
    <col min="5" max="5" width="20.7109375" customWidth="1"/>
    <col min="6" max="6" width="31.7109375" customWidth="1"/>
    <col min="7" max="7" width="21.5703125" customWidth="1"/>
    <col min="8" max="8" width="16.140625" customWidth="1"/>
    <col min="9" max="9" width="17.140625" customWidth="1"/>
    <col min="10" max="10" width="63.5703125" customWidth="1"/>
    <col min="11" max="12" width="20" customWidth="1"/>
    <col min="13" max="14" width="19" customWidth="1"/>
  </cols>
  <sheetData>
    <row r="1" spans="1:44" ht="15" customHeight="1" x14ac:dyDescent="0.25">
      <c r="A1" s="209"/>
      <c r="B1" s="155"/>
      <c r="C1" s="148" t="s">
        <v>108</v>
      </c>
      <c r="D1" s="149"/>
      <c r="E1" s="149"/>
      <c r="F1" s="149"/>
      <c r="G1" s="149"/>
      <c r="H1" s="149"/>
      <c r="I1" s="149"/>
      <c r="J1" s="149"/>
      <c r="K1" s="149"/>
      <c r="L1" s="149"/>
      <c r="M1" s="149"/>
      <c r="N1" s="149"/>
    </row>
    <row r="2" spans="1:44" ht="15" customHeight="1" x14ac:dyDescent="0.25">
      <c r="A2" s="209"/>
      <c r="B2" s="155"/>
      <c r="C2" s="148"/>
      <c r="D2" s="149"/>
      <c r="E2" s="149"/>
      <c r="F2" s="149"/>
      <c r="G2" s="149"/>
      <c r="H2" s="149"/>
      <c r="I2" s="149"/>
      <c r="J2" s="149"/>
      <c r="K2" s="149"/>
      <c r="L2" s="149"/>
      <c r="M2" s="149"/>
      <c r="N2" s="149"/>
    </row>
    <row r="3" spans="1:44" ht="15" customHeight="1" x14ac:dyDescent="0.25">
      <c r="A3" s="209"/>
      <c r="B3" s="155"/>
      <c r="C3" s="148"/>
      <c r="D3" s="149"/>
      <c r="E3" s="149"/>
      <c r="F3" s="149"/>
      <c r="G3" s="149"/>
      <c r="H3" s="149"/>
      <c r="I3" s="149"/>
      <c r="J3" s="149"/>
      <c r="K3" s="149"/>
      <c r="L3" s="149"/>
      <c r="M3" s="149"/>
      <c r="N3" s="149"/>
    </row>
    <row r="4" spans="1:44" ht="15" customHeight="1" x14ac:dyDescent="0.25">
      <c r="A4" s="209"/>
      <c r="B4" s="155"/>
      <c r="C4" s="148"/>
      <c r="D4" s="149"/>
      <c r="E4" s="149"/>
      <c r="F4" s="149"/>
      <c r="G4" s="149"/>
      <c r="H4" s="149"/>
      <c r="I4" s="149"/>
      <c r="J4" s="149"/>
      <c r="K4" s="149"/>
      <c r="L4" s="149"/>
      <c r="M4" s="149"/>
      <c r="N4" s="149"/>
    </row>
    <row r="5" spans="1:44" ht="15" customHeight="1" x14ac:dyDescent="0.25">
      <c r="A5" s="209"/>
      <c r="B5" s="155"/>
      <c r="C5" s="148"/>
      <c r="D5" s="149"/>
      <c r="E5" s="149"/>
      <c r="F5" s="149"/>
      <c r="G5" s="149"/>
      <c r="H5" s="149"/>
      <c r="I5" s="149"/>
      <c r="J5" s="149"/>
      <c r="K5" s="149"/>
      <c r="L5" s="149"/>
      <c r="M5" s="149"/>
      <c r="N5" s="149"/>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10"/>
      <c r="B6" s="211"/>
      <c r="C6" s="201"/>
      <c r="D6" s="202"/>
      <c r="E6" s="202"/>
      <c r="F6" s="202"/>
      <c r="G6" s="202"/>
      <c r="H6" s="202"/>
      <c r="I6" s="202"/>
      <c r="J6" s="202"/>
      <c r="K6" s="202"/>
      <c r="L6" s="202"/>
      <c r="M6" s="202"/>
      <c r="N6" s="20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56"/>
      <c r="B7" s="156"/>
      <c r="C7" s="156"/>
      <c r="D7" s="156"/>
      <c r="E7" s="55"/>
      <c r="F7" s="6"/>
      <c r="G7" s="196"/>
      <c r="H7" s="196"/>
      <c r="I7" s="18"/>
      <c r="J7" s="6"/>
      <c r="K7" s="6"/>
      <c r="L7" s="6"/>
      <c r="M7" s="7"/>
      <c r="N7" s="59"/>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61" t="s">
        <v>0</v>
      </c>
      <c r="B8" s="161"/>
      <c r="C8" s="162"/>
      <c r="D8" s="163" t="s">
        <v>322</v>
      </c>
      <c r="E8" s="164"/>
      <c r="F8" s="164"/>
      <c r="G8" s="68" t="s">
        <v>15</v>
      </c>
      <c r="H8" s="212" t="s">
        <v>135</v>
      </c>
      <c r="I8" s="213"/>
      <c r="J8" s="213"/>
      <c r="K8" s="213"/>
      <c r="L8" s="213"/>
      <c r="M8" s="214"/>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61"/>
      <c r="B9" s="161"/>
      <c r="C9" s="162"/>
      <c r="D9" s="165"/>
      <c r="E9" s="166"/>
      <c r="F9" s="166"/>
      <c r="G9" s="65" t="s">
        <v>16</v>
      </c>
      <c r="H9" s="203" t="s">
        <v>136</v>
      </c>
      <c r="I9" s="204"/>
      <c r="J9" s="204"/>
      <c r="K9" s="204"/>
      <c r="L9" s="204"/>
      <c r="M9" s="205"/>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57" t="s">
        <v>1</v>
      </c>
      <c r="B10" s="157"/>
      <c r="C10" s="158"/>
      <c r="D10" s="159">
        <v>44084</v>
      </c>
      <c r="E10" s="160"/>
      <c r="F10" s="160"/>
      <c r="G10" s="65" t="s">
        <v>5</v>
      </c>
      <c r="H10" s="206" t="s">
        <v>6</v>
      </c>
      <c r="I10" s="207"/>
      <c r="J10" s="207"/>
      <c r="K10" s="207"/>
      <c r="L10" s="207"/>
      <c r="M10" s="208"/>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15"/>
      <c r="B11" s="216"/>
      <c r="C11" s="216"/>
      <c r="D11" s="216"/>
      <c r="E11" s="216"/>
      <c r="F11" s="216"/>
      <c r="G11" s="216"/>
      <c r="H11" s="216"/>
      <c r="I11" s="216"/>
      <c r="J11" s="216"/>
      <c r="K11" s="216"/>
      <c r="L11" s="216"/>
      <c r="M11" s="217"/>
      <c r="N11" s="173" t="s">
        <v>587</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53" t="s">
        <v>20</v>
      </c>
      <c r="B12" s="153" t="s">
        <v>2</v>
      </c>
      <c r="C12" s="147" t="s">
        <v>9</v>
      </c>
      <c r="D12" s="147" t="s">
        <v>3</v>
      </c>
      <c r="E12" s="173" t="s">
        <v>8</v>
      </c>
      <c r="F12" s="147" t="s">
        <v>169</v>
      </c>
      <c r="G12" s="151" t="s">
        <v>323</v>
      </c>
      <c r="H12" s="152"/>
      <c r="I12" s="173" t="s">
        <v>324</v>
      </c>
      <c r="J12" s="147" t="s">
        <v>325</v>
      </c>
      <c r="K12" s="171" t="s">
        <v>326</v>
      </c>
      <c r="L12" s="172"/>
      <c r="M12" s="147" t="s">
        <v>8</v>
      </c>
      <c r="N12" s="182"/>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53"/>
      <c r="B13" s="153"/>
      <c r="C13" s="147"/>
      <c r="D13" s="147"/>
      <c r="E13" s="174"/>
      <c r="F13" s="147"/>
      <c r="G13" s="67" t="s">
        <v>327</v>
      </c>
      <c r="H13" s="67" t="s">
        <v>328</v>
      </c>
      <c r="I13" s="174"/>
      <c r="J13" s="147"/>
      <c r="K13" s="67" t="s">
        <v>329</v>
      </c>
      <c r="L13" s="67" t="s">
        <v>328</v>
      </c>
      <c r="M13" s="147"/>
      <c r="N13" s="174"/>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78.5" customHeight="1" x14ac:dyDescent="0.25">
      <c r="A14" s="51" t="s">
        <v>137</v>
      </c>
      <c r="B14" s="75" t="s">
        <v>138</v>
      </c>
      <c r="C14" s="75" t="s">
        <v>140</v>
      </c>
      <c r="D14" s="75" t="s">
        <v>461</v>
      </c>
      <c r="E14" s="75" t="s">
        <v>302</v>
      </c>
      <c r="F14" s="8" t="s">
        <v>277</v>
      </c>
      <c r="G14" s="61">
        <v>2</v>
      </c>
      <c r="H14" s="61">
        <v>2</v>
      </c>
      <c r="I14" s="53" t="s">
        <v>331</v>
      </c>
      <c r="J14" s="14" t="s">
        <v>462</v>
      </c>
      <c r="K14" s="103">
        <v>2</v>
      </c>
      <c r="L14" s="103">
        <v>2</v>
      </c>
      <c r="M14" s="76" t="s">
        <v>330</v>
      </c>
      <c r="N14" s="144" t="s">
        <v>592</v>
      </c>
    </row>
    <row r="15" spans="1:44" ht="92.25" customHeight="1" x14ac:dyDescent="0.25">
      <c r="A15" s="51" t="s">
        <v>137</v>
      </c>
      <c r="B15" s="75" t="s">
        <v>138</v>
      </c>
      <c r="C15" s="75" t="s">
        <v>140</v>
      </c>
      <c r="D15" s="75" t="s">
        <v>463</v>
      </c>
      <c r="E15" s="75" t="s">
        <v>282</v>
      </c>
      <c r="F15" s="29" t="s">
        <v>439</v>
      </c>
      <c r="G15" s="61">
        <v>3</v>
      </c>
      <c r="H15" s="61">
        <v>2</v>
      </c>
      <c r="I15" s="76" t="s">
        <v>330</v>
      </c>
      <c r="J15" s="15" t="s">
        <v>464</v>
      </c>
      <c r="K15" s="103">
        <v>1</v>
      </c>
      <c r="L15" s="103">
        <v>2</v>
      </c>
      <c r="M15" s="53" t="s">
        <v>331</v>
      </c>
      <c r="N15" s="135" t="s">
        <v>592</v>
      </c>
    </row>
    <row r="16" spans="1:44" ht="99.75" customHeight="1" x14ac:dyDescent="0.25">
      <c r="A16" s="51" t="s">
        <v>137</v>
      </c>
      <c r="B16" s="75" t="s">
        <v>138</v>
      </c>
      <c r="C16" s="75" t="s">
        <v>140</v>
      </c>
      <c r="D16" s="16" t="s">
        <v>273</v>
      </c>
      <c r="E16" s="16" t="s">
        <v>302</v>
      </c>
      <c r="F16" s="8" t="s">
        <v>303</v>
      </c>
      <c r="G16" s="61">
        <v>1</v>
      </c>
      <c r="H16" s="61">
        <v>2</v>
      </c>
      <c r="I16" s="53" t="s">
        <v>331</v>
      </c>
      <c r="J16" s="14" t="s">
        <v>465</v>
      </c>
      <c r="K16" s="103">
        <v>1</v>
      </c>
      <c r="L16" s="103">
        <v>3</v>
      </c>
      <c r="M16" s="53" t="s">
        <v>331</v>
      </c>
      <c r="N16" s="135" t="s">
        <v>592</v>
      </c>
    </row>
    <row r="17" spans="1:14" ht="82.5" customHeight="1" x14ac:dyDescent="0.25">
      <c r="A17" s="51" t="s">
        <v>137</v>
      </c>
      <c r="B17" s="75" t="s">
        <v>138</v>
      </c>
      <c r="C17" s="75" t="s">
        <v>140</v>
      </c>
      <c r="D17" s="16" t="s">
        <v>273</v>
      </c>
      <c r="E17" s="16" t="s">
        <v>302</v>
      </c>
      <c r="F17" s="8" t="s">
        <v>304</v>
      </c>
      <c r="G17" s="61">
        <v>1</v>
      </c>
      <c r="H17" s="61">
        <v>2</v>
      </c>
      <c r="I17" s="53" t="s">
        <v>331</v>
      </c>
      <c r="J17" s="15" t="s">
        <v>466</v>
      </c>
      <c r="K17" s="103">
        <v>1</v>
      </c>
      <c r="L17" s="103">
        <v>3</v>
      </c>
      <c r="M17" s="53" t="s">
        <v>331</v>
      </c>
      <c r="N17" s="135" t="s">
        <v>592</v>
      </c>
    </row>
    <row r="18" spans="1:14" ht="80.25" customHeight="1" x14ac:dyDescent="0.25">
      <c r="A18" s="51" t="s">
        <v>137</v>
      </c>
      <c r="B18" s="75" t="s">
        <v>138</v>
      </c>
      <c r="C18" s="75" t="s">
        <v>140</v>
      </c>
      <c r="D18" s="16" t="s">
        <v>273</v>
      </c>
      <c r="E18" s="16" t="s">
        <v>305</v>
      </c>
      <c r="F18" s="8" t="s">
        <v>306</v>
      </c>
      <c r="G18" s="61">
        <v>2</v>
      </c>
      <c r="H18" s="61">
        <v>2</v>
      </c>
      <c r="I18" s="76" t="s">
        <v>330</v>
      </c>
      <c r="J18" s="14" t="s">
        <v>206</v>
      </c>
      <c r="K18" s="109">
        <v>1</v>
      </c>
      <c r="L18" s="109">
        <v>3</v>
      </c>
      <c r="M18" s="53" t="s">
        <v>331</v>
      </c>
      <c r="N18" s="135" t="s">
        <v>592</v>
      </c>
    </row>
    <row r="19" spans="1:14" ht="91.5" customHeight="1" x14ac:dyDescent="0.25">
      <c r="A19" s="51" t="s">
        <v>137</v>
      </c>
      <c r="B19" s="75" t="s">
        <v>138</v>
      </c>
      <c r="C19" s="75" t="s">
        <v>140</v>
      </c>
      <c r="D19" s="16" t="s">
        <v>467</v>
      </c>
      <c r="E19" s="16" t="s">
        <v>468</v>
      </c>
      <c r="F19" s="30" t="s">
        <v>469</v>
      </c>
      <c r="G19" s="61">
        <v>2</v>
      </c>
      <c r="H19" s="61">
        <v>2</v>
      </c>
      <c r="I19" s="76" t="s">
        <v>330</v>
      </c>
      <c r="J19" s="14" t="s">
        <v>143</v>
      </c>
      <c r="K19" s="109">
        <v>1</v>
      </c>
      <c r="L19" s="109">
        <v>3</v>
      </c>
      <c r="M19" s="53" t="s">
        <v>331</v>
      </c>
      <c r="N19" s="135" t="s">
        <v>592</v>
      </c>
    </row>
    <row r="20" spans="1:14" ht="82.5" customHeight="1" x14ac:dyDescent="0.25">
      <c r="A20" s="180" t="s">
        <v>137</v>
      </c>
      <c r="B20" s="225" t="s">
        <v>138</v>
      </c>
      <c r="C20" s="225" t="s">
        <v>140</v>
      </c>
      <c r="D20" s="16" t="s">
        <v>470</v>
      </c>
      <c r="E20" s="16" t="s">
        <v>294</v>
      </c>
      <c r="F20" s="21" t="s">
        <v>458</v>
      </c>
      <c r="G20" s="61">
        <v>2</v>
      </c>
      <c r="H20" s="61">
        <v>2</v>
      </c>
      <c r="I20" s="76" t="s">
        <v>330</v>
      </c>
      <c r="J20" s="15" t="s">
        <v>471</v>
      </c>
      <c r="K20" s="74">
        <v>1</v>
      </c>
      <c r="L20" s="74">
        <v>3</v>
      </c>
      <c r="M20" s="53" t="s">
        <v>331</v>
      </c>
      <c r="N20" s="135" t="s">
        <v>592</v>
      </c>
    </row>
    <row r="21" spans="1:14" ht="290.25" customHeight="1" x14ac:dyDescent="0.25">
      <c r="A21" s="181"/>
      <c r="B21" s="228"/>
      <c r="C21" s="228"/>
      <c r="D21" s="8" t="s">
        <v>338</v>
      </c>
      <c r="E21" s="74" t="s">
        <v>339</v>
      </c>
      <c r="F21" s="8" t="s">
        <v>340</v>
      </c>
      <c r="G21" s="61">
        <v>8</v>
      </c>
      <c r="H21" s="61">
        <v>5</v>
      </c>
      <c r="I21" s="88" t="s">
        <v>332</v>
      </c>
      <c r="J21" s="8" t="s">
        <v>472</v>
      </c>
      <c r="K21" s="74">
        <v>1</v>
      </c>
      <c r="L21" s="74">
        <v>3</v>
      </c>
      <c r="M21" s="53" t="s">
        <v>331</v>
      </c>
      <c r="N21" s="135" t="s">
        <v>592</v>
      </c>
    </row>
    <row r="22" spans="1:14" ht="79.5" customHeight="1" x14ac:dyDescent="0.25">
      <c r="A22" s="180" t="s">
        <v>137</v>
      </c>
      <c r="B22" s="180" t="s">
        <v>139</v>
      </c>
      <c r="C22" s="180" t="s">
        <v>141</v>
      </c>
      <c r="D22" s="180" t="s">
        <v>473</v>
      </c>
      <c r="E22" s="51" t="s">
        <v>474</v>
      </c>
      <c r="F22" s="21" t="s">
        <v>475</v>
      </c>
      <c r="G22" s="61">
        <v>1</v>
      </c>
      <c r="H22" s="61">
        <v>6</v>
      </c>
      <c r="I22" s="76" t="s">
        <v>330</v>
      </c>
      <c r="J22" s="15" t="s">
        <v>476</v>
      </c>
      <c r="K22" s="110">
        <v>1</v>
      </c>
      <c r="L22" s="110">
        <v>3</v>
      </c>
      <c r="M22" s="53" t="s">
        <v>331</v>
      </c>
      <c r="N22" s="135" t="s">
        <v>593</v>
      </c>
    </row>
    <row r="23" spans="1:14" ht="271.5" customHeight="1" x14ac:dyDescent="0.25">
      <c r="A23" s="181"/>
      <c r="B23" s="181"/>
      <c r="C23" s="181"/>
      <c r="D23" s="181"/>
      <c r="E23" s="74" t="s">
        <v>339</v>
      </c>
      <c r="F23" s="8" t="s">
        <v>340</v>
      </c>
      <c r="G23" s="61">
        <v>8</v>
      </c>
      <c r="H23" s="61">
        <v>5</v>
      </c>
      <c r="I23" s="88" t="s">
        <v>332</v>
      </c>
      <c r="J23" s="8" t="s">
        <v>472</v>
      </c>
      <c r="K23" s="74">
        <v>1</v>
      </c>
      <c r="L23" s="74">
        <v>3</v>
      </c>
      <c r="M23" s="53" t="s">
        <v>331</v>
      </c>
      <c r="N23" s="135" t="s">
        <v>593</v>
      </c>
    </row>
    <row r="24" spans="1:14" ht="93" customHeight="1" x14ac:dyDescent="0.25">
      <c r="A24" s="175" t="s">
        <v>144</v>
      </c>
      <c r="B24" s="175" t="s">
        <v>145</v>
      </c>
      <c r="C24" s="218" t="s">
        <v>146</v>
      </c>
      <c r="D24" s="111" t="s">
        <v>477</v>
      </c>
      <c r="E24" s="74" t="s">
        <v>478</v>
      </c>
      <c r="F24" s="31" t="s">
        <v>303</v>
      </c>
      <c r="G24" s="61">
        <v>1</v>
      </c>
      <c r="H24" s="61">
        <v>2</v>
      </c>
      <c r="I24" s="53" t="s">
        <v>331</v>
      </c>
      <c r="J24" s="112" t="s">
        <v>142</v>
      </c>
      <c r="K24" s="113">
        <v>1</v>
      </c>
      <c r="L24" s="113">
        <v>3</v>
      </c>
      <c r="M24" s="53" t="s">
        <v>331</v>
      </c>
      <c r="N24" s="135" t="s">
        <v>593</v>
      </c>
    </row>
    <row r="25" spans="1:14" ht="120.75" customHeight="1" x14ac:dyDescent="0.25">
      <c r="A25" s="193"/>
      <c r="B25" s="193"/>
      <c r="C25" s="218"/>
      <c r="D25" s="111" t="s">
        <v>479</v>
      </c>
      <c r="E25" s="74" t="s">
        <v>457</v>
      </c>
      <c r="F25" s="32" t="s">
        <v>458</v>
      </c>
      <c r="G25" s="61">
        <v>2</v>
      </c>
      <c r="H25" s="61">
        <v>2</v>
      </c>
      <c r="I25" s="76" t="s">
        <v>330</v>
      </c>
      <c r="J25" s="15" t="s">
        <v>207</v>
      </c>
      <c r="K25" s="74">
        <v>1</v>
      </c>
      <c r="L25" s="74">
        <v>3</v>
      </c>
      <c r="M25" s="53" t="s">
        <v>331</v>
      </c>
      <c r="N25" s="135" t="s">
        <v>593</v>
      </c>
    </row>
    <row r="26" spans="1:14" ht="87" customHeight="1" x14ac:dyDescent="0.25">
      <c r="A26" s="193"/>
      <c r="B26" s="193"/>
      <c r="C26" s="218"/>
      <c r="D26" s="114" t="s">
        <v>281</v>
      </c>
      <c r="E26" s="74" t="s">
        <v>282</v>
      </c>
      <c r="F26" s="32" t="s">
        <v>292</v>
      </c>
      <c r="G26" s="61">
        <v>2</v>
      </c>
      <c r="H26" s="61">
        <v>2</v>
      </c>
      <c r="I26" s="76" t="s">
        <v>330</v>
      </c>
      <c r="J26" s="15" t="s">
        <v>480</v>
      </c>
      <c r="K26" s="115">
        <v>1</v>
      </c>
      <c r="L26" s="115">
        <v>2</v>
      </c>
      <c r="M26" s="53" t="s">
        <v>331</v>
      </c>
      <c r="N26" s="135" t="s">
        <v>593</v>
      </c>
    </row>
    <row r="27" spans="1:14" ht="264.75" customHeight="1" x14ac:dyDescent="0.25">
      <c r="A27" s="176"/>
      <c r="B27" s="176"/>
      <c r="C27" s="218"/>
      <c r="D27" s="8" t="s">
        <v>338</v>
      </c>
      <c r="E27" s="74" t="s">
        <v>339</v>
      </c>
      <c r="F27" s="8" t="s">
        <v>340</v>
      </c>
      <c r="G27" s="61">
        <v>8</v>
      </c>
      <c r="H27" s="61">
        <v>5</v>
      </c>
      <c r="I27" s="88" t="s">
        <v>332</v>
      </c>
      <c r="J27" s="8" t="s">
        <v>472</v>
      </c>
      <c r="K27" s="74">
        <v>1</v>
      </c>
      <c r="L27" s="74">
        <v>3</v>
      </c>
      <c r="M27" s="53" t="s">
        <v>331</v>
      </c>
      <c r="N27" s="135" t="s">
        <v>593</v>
      </c>
    </row>
    <row r="28" spans="1:14" ht="88.5" customHeight="1" x14ac:dyDescent="0.25">
      <c r="A28" s="175" t="s">
        <v>147</v>
      </c>
      <c r="B28" s="175" t="s">
        <v>145</v>
      </c>
      <c r="C28" s="194" t="s">
        <v>148</v>
      </c>
      <c r="D28" s="45" t="s">
        <v>481</v>
      </c>
      <c r="E28" s="16" t="s">
        <v>482</v>
      </c>
      <c r="F28" s="32" t="s">
        <v>483</v>
      </c>
      <c r="G28" s="61">
        <v>1</v>
      </c>
      <c r="H28" s="61">
        <v>6</v>
      </c>
      <c r="I28" s="76" t="s">
        <v>330</v>
      </c>
      <c r="J28" s="116" t="s">
        <v>484</v>
      </c>
      <c r="K28" s="117">
        <v>1</v>
      </c>
      <c r="L28" s="117">
        <v>3</v>
      </c>
      <c r="M28" s="53" t="s">
        <v>331</v>
      </c>
      <c r="N28" s="135" t="s">
        <v>593</v>
      </c>
    </row>
    <row r="29" spans="1:14" ht="97.5" customHeight="1" x14ac:dyDescent="0.25">
      <c r="A29" s="193"/>
      <c r="B29" s="193"/>
      <c r="C29" s="200"/>
      <c r="D29" s="45" t="s">
        <v>485</v>
      </c>
      <c r="E29" s="75" t="s">
        <v>486</v>
      </c>
      <c r="F29" s="32" t="s">
        <v>487</v>
      </c>
      <c r="G29" s="61">
        <v>1</v>
      </c>
      <c r="H29" s="61">
        <v>6</v>
      </c>
      <c r="I29" s="76" t="s">
        <v>330</v>
      </c>
      <c r="J29" s="118" t="s">
        <v>208</v>
      </c>
      <c r="K29" s="117">
        <v>1</v>
      </c>
      <c r="L29" s="117">
        <v>3</v>
      </c>
      <c r="M29" s="53" t="s">
        <v>331</v>
      </c>
      <c r="N29" s="135" t="s">
        <v>593</v>
      </c>
    </row>
    <row r="30" spans="1:14" ht="61.5" customHeight="1" x14ac:dyDescent="0.25">
      <c r="A30" s="193"/>
      <c r="B30" s="193"/>
      <c r="C30" s="200"/>
      <c r="D30" s="45" t="s">
        <v>488</v>
      </c>
      <c r="E30" s="75" t="s">
        <v>489</v>
      </c>
      <c r="F30" s="32" t="s">
        <v>490</v>
      </c>
      <c r="G30" s="61">
        <v>2</v>
      </c>
      <c r="H30" s="61">
        <v>6</v>
      </c>
      <c r="I30" s="76" t="s">
        <v>330</v>
      </c>
      <c r="J30" s="33" t="s">
        <v>149</v>
      </c>
      <c r="K30" s="119">
        <v>1</v>
      </c>
      <c r="L30" s="119">
        <v>3</v>
      </c>
      <c r="M30" s="53" t="s">
        <v>331</v>
      </c>
      <c r="N30" s="135" t="s">
        <v>593</v>
      </c>
    </row>
    <row r="31" spans="1:14" ht="82.5" customHeight="1" x14ac:dyDescent="0.25">
      <c r="A31" s="193"/>
      <c r="B31" s="193"/>
      <c r="C31" s="200"/>
      <c r="D31" s="45" t="s">
        <v>488</v>
      </c>
      <c r="E31" s="75" t="s">
        <v>444</v>
      </c>
      <c r="F31" s="32" t="s">
        <v>491</v>
      </c>
      <c r="G31" s="61">
        <v>2</v>
      </c>
      <c r="H31" s="61">
        <v>2</v>
      </c>
      <c r="I31" s="76" t="s">
        <v>330</v>
      </c>
      <c r="J31" s="15" t="s">
        <v>492</v>
      </c>
      <c r="K31" s="120">
        <v>1</v>
      </c>
      <c r="L31" s="120">
        <v>3</v>
      </c>
      <c r="M31" s="53" t="s">
        <v>331</v>
      </c>
      <c r="N31" s="135" t="s">
        <v>593</v>
      </c>
    </row>
    <row r="32" spans="1:14" ht="296.25" customHeight="1" x14ac:dyDescent="0.25">
      <c r="A32" s="193"/>
      <c r="B32" s="193"/>
      <c r="C32" s="195"/>
      <c r="D32" s="8" t="s">
        <v>338</v>
      </c>
      <c r="E32" s="74" t="s">
        <v>339</v>
      </c>
      <c r="F32" s="8" t="s">
        <v>340</v>
      </c>
      <c r="G32" s="61">
        <v>8</v>
      </c>
      <c r="H32" s="61">
        <v>5</v>
      </c>
      <c r="I32" s="88" t="s">
        <v>332</v>
      </c>
      <c r="J32" s="8" t="s">
        <v>493</v>
      </c>
      <c r="K32" s="74">
        <v>1</v>
      </c>
      <c r="L32" s="74">
        <v>3</v>
      </c>
      <c r="M32" s="53" t="s">
        <v>331</v>
      </c>
      <c r="N32" s="135" t="s">
        <v>593</v>
      </c>
    </row>
    <row r="33" spans="1:14" ht="82.5" customHeight="1" x14ac:dyDescent="0.25">
      <c r="A33" s="193"/>
      <c r="B33" s="193"/>
      <c r="C33" s="175" t="s">
        <v>150</v>
      </c>
      <c r="D33" s="194" t="s">
        <v>312</v>
      </c>
      <c r="E33" s="74" t="s">
        <v>282</v>
      </c>
      <c r="F33" s="32" t="s">
        <v>283</v>
      </c>
      <c r="G33" s="61">
        <v>2</v>
      </c>
      <c r="H33" s="61">
        <v>2</v>
      </c>
      <c r="I33" s="76" t="s">
        <v>330</v>
      </c>
      <c r="J33" s="15" t="s">
        <v>494</v>
      </c>
      <c r="K33" s="115">
        <v>1</v>
      </c>
      <c r="L33" s="115">
        <v>2</v>
      </c>
      <c r="M33" s="53" t="s">
        <v>331</v>
      </c>
      <c r="N33" s="135" t="s">
        <v>593</v>
      </c>
    </row>
    <row r="34" spans="1:14" ht="90" customHeight="1" x14ac:dyDescent="0.25">
      <c r="A34" s="193"/>
      <c r="B34" s="193"/>
      <c r="C34" s="193"/>
      <c r="D34" s="200"/>
      <c r="E34" s="74" t="s">
        <v>495</v>
      </c>
      <c r="F34" s="32" t="s">
        <v>496</v>
      </c>
      <c r="G34" s="61">
        <v>2</v>
      </c>
      <c r="H34" s="61">
        <v>10</v>
      </c>
      <c r="I34" s="9" t="s">
        <v>332</v>
      </c>
      <c r="J34" s="33" t="s">
        <v>209</v>
      </c>
      <c r="K34" s="115">
        <v>1</v>
      </c>
      <c r="L34" s="115">
        <v>2</v>
      </c>
      <c r="M34" s="53" t="s">
        <v>331</v>
      </c>
      <c r="N34" s="135" t="s">
        <v>593</v>
      </c>
    </row>
    <row r="35" spans="1:14" ht="82.5" customHeight="1" x14ac:dyDescent="0.25">
      <c r="A35" s="193"/>
      <c r="B35" s="193"/>
      <c r="C35" s="193"/>
      <c r="D35" s="195"/>
      <c r="E35" s="74" t="s">
        <v>497</v>
      </c>
      <c r="F35" s="32" t="s">
        <v>425</v>
      </c>
      <c r="G35" s="61">
        <v>2</v>
      </c>
      <c r="H35" s="61">
        <v>10</v>
      </c>
      <c r="I35" s="9" t="s">
        <v>332</v>
      </c>
      <c r="J35" s="33" t="s">
        <v>498</v>
      </c>
      <c r="K35" s="120">
        <v>1</v>
      </c>
      <c r="L35" s="120">
        <v>2</v>
      </c>
      <c r="M35" s="53" t="s">
        <v>331</v>
      </c>
      <c r="N35" s="135" t="s">
        <v>593</v>
      </c>
    </row>
    <row r="36" spans="1:14" ht="285" customHeight="1" x14ac:dyDescent="0.25">
      <c r="A36" s="193"/>
      <c r="B36" s="193"/>
      <c r="C36" s="193"/>
      <c r="D36" s="8" t="s">
        <v>338</v>
      </c>
      <c r="E36" s="74" t="s">
        <v>339</v>
      </c>
      <c r="F36" s="8" t="s">
        <v>340</v>
      </c>
      <c r="G36" s="61">
        <v>8</v>
      </c>
      <c r="H36" s="61">
        <v>5</v>
      </c>
      <c r="I36" s="88" t="s">
        <v>332</v>
      </c>
      <c r="J36" s="8" t="s">
        <v>493</v>
      </c>
      <c r="K36" s="74">
        <v>1</v>
      </c>
      <c r="L36" s="74">
        <v>3</v>
      </c>
      <c r="M36" s="53" t="s">
        <v>331</v>
      </c>
      <c r="N36" s="135" t="s">
        <v>593</v>
      </c>
    </row>
    <row r="37" spans="1:14" ht="82.5" customHeight="1" x14ac:dyDescent="0.25">
      <c r="A37" s="193"/>
      <c r="B37" s="193"/>
      <c r="C37" s="193"/>
      <c r="D37" s="175" t="s">
        <v>275</v>
      </c>
      <c r="E37" s="74" t="s">
        <v>478</v>
      </c>
      <c r="F37" s="32" t="s">
        <v>303</v>
      </c>
      <c r="G37" s="61">
        <v>1</v>
      </c>
      <c r="H37" s="61">
        <v>2</v>
      </c>
      <c r="I37" s="53" t="s">
        <v>331</v>
      </c>
      <c r="J37" s="33" t="s">
        <v>499</v>
      </c>
      <c r="K37" s="120">
        <v>1</v>
      </c>
      <c r="L37" s="120">
        <v>2</v>
      </c>
      <c r="M37" s="53" t="s">
        <v>331</v>
      </c>
      <c r="N37" s="135" t="s">
        <v>593</v>
      </c>
    </row>
    <row r="38" spans="1:14" ht="61.5" customHeight="1" x14ac:dyDescent="0.25">
      <c r="A38" s="193"/>
      <c r="B38" s="193"/>
      <c r="C38" s="193"/>
      <c r="D38" s="193"/>
      <c r="E38" s="74" t="s">
        <v>305</v>
      </c>
      <c r="F38" s="32" t="s">
        <v>306</v>
      </c>
      <c r="G38" s="61">
        <v>2</v>
      </c>
      <c r="H38" s="61">
        <v>2</v>
      </c>
      <c r="I38" s="121" t="s">
        <v>330</v>
      </c>
      <c r="J38" s="33" t="s">
        <v>210</v>
      </c>
      <c r="K38" s="115">
        <v>1</v>
      </c>
      <c r="L38" s="115">
        <v>3</v>
      </c>
      <c r="M38" s="53" t="s">
        <v>331</v>
      </c>
      <c r="N38" s="135" t="s">
        <v>593</v>
      </c>
    </row>
    <row r="39" spans="1:14" ht="82.5" customHeight="1" x14ac:dyDescent="0.25">
      <c r="A39" s="193"/>
      <c r="B39" s="193"/>
      <c r="C39" s="193"/>
      <c r="D39" s="193"/>
      <c r="E39" s="74" t="s">
        <v>457</v>
      </c>
      <c r="F39" s="32" t="s">
        <v>458</v>
      </c>
      <c r="G39" s="61">
        <v>2</v>
      </c>
      <c r="H39" s="61">
        <v>2</v>
      </c>
      <c r="I39" s="121" t="s">
        <v>330</v>
      </c>
      <c r="J39" s="15" t="s">
        <v>500</v>
      </c>
      <c r="K39" s="120">
        <v>1</v>
      </c>
      <c r="L39" s="120">
        <v>3</v>
      </c>
      <c r="M39" s="53" t="s">
        <v>331</v>
      </c>
      <c r="N39" s="135" t="s">
        <v>594</v>
      </c>
    </row>
    <row r="40" spans="1:14" ht="61.5" customHeight="1" x14ac:dyDescent="0.25">
      <c r="A40" s="193"/>
      <c r="B40" s="193"/>
      <c r="C40" s="193"/>
      <c r="D40" s="193"/>
      <c r="E40" s="74" t="s">
        <v>315</v>
      </c>
      <c r="F40" s="32" t="s">
        <v>316</v>
      </c>
      <c r="G40" s="61">
        <v>2</v>
      </c>
      <c r="H40" s="61">
        <v>2</v>
      </c>
      <c r="I40" s="121" t="s">
        <v>330</v>
      </c>
      <c r="J40" s="33" t="s">
        <v>501</v>
      </c>
      <c r="K40" s="74">
        <v>1</v>
      </c>
      <c r="L40" s="74">
        <v>3</v>
      </c>
      <c r="M40" s="53" t="s">
        <v>331</v>
      </c>
      <c r="N40" s="135" t="s">
        <v>594</v>
      </c>
    </row>
    <row r="41" spans="1:14" ht="82.5" customHeight="1" x14ac:dyDescent="0.25">
      <c r="A41" s="193"/>
      <c r="B41" s="193"/>
      <c r="C41" s="193"/>
      <c r="D41" s="193"/>
      <c r="E41" s="74" t="s">
        <v>502</v>
      </c>
      <c r="F41" s="32" t="s">
        <v>503</v>
      </c>
      <c r="G41" s="61">
        <v>2</v>
      </c>
      <c r="H41" s="61">
        <v>6</v>
      </c>
      <c r="I41" s="121" t="s">
        <v>330</v>
      </c>
      <c r="J41" s="33" t="s">
        <v>211</v>
      </c>
      <c r="K41" s="120">
        <v>1</v>
      </c>
      <c r="L41" s="120">
        <v>3</v>
      </c>
      <c r="M41" s="53" t="s">
        <v>331</v>
      </c>
      <c r="N41" s="135" t="s">
        <v>594</v>
      </c>
    </row>
    <row r="42" spans="1:14" ht="82.5" customHeight="1" x14ac:dyDescent="0.25">
      <c r="A42" s="193"/>
      <c r="B42" s="193"/>
      <c r="C42" s="193"/>
      <c r="D42" s="193"/>
      <c r="E42" s="74" t="s">
        <v>504</v>
      </c>
      <c r="F42" s="32" t="s">
        <v>191</v>
      </c>
      <c r="G42" s="61">
        <v>5</v>
      </c>
      <c r="H42" s="61">
        <v>10</v>
      </c>
      <c r="I42" s="52" t="s">
        <v>333</v>
      </c>
      <c r="J42" s="33" t="s">
        <v>151</v>
      </c>
      <c r="K42" s="122">
        <v>1</v>
      </c>
      <c r="L42" s="122">
        <v>2</v>
      </c>
      <c r="M42" s="53" t="s">
        <v>331</v>
      </c>
      <c r="N42" s="135" t="s">
        <v>594</v>
      </c>
    </row>
    <row r="43" spans="1:14" ht="145.5" customHeight="1" x14ac:dyDescent="0.25">
      <c r="A43" s="176"/>
      <c r="B43" s="176"/>
      <c r="C43" s="176"/>
      <c r="D43" s="176"/>
      <c r="E43" s="74" t="s">
        <v>505</v>
      </c>
      <c r="F43" s="32" t="s">
        <v>506</v>
      </c>
      <c r="G43" s="61">
        <v>1</v>
      </c>
      <c r="H43" s="61">
        <v>6</v>
      </c>
      <c r="I43" s="121" t="s">
        <v>330</v>
      </c>
      <c r="J43" s="34" t="s">
        <v>152</v>
      </c>
      <c r="K43" s="122">
        <v>1</v>
      </c>
      <c r="L43" s="122">
        <v>3</v>
      </c>
      <c r="M43" s="53" t="s">
        <v>331</v>
      </c>
      <c r="N43" s="135" t="s">
        <v>594</v>
      </c>
    </row>
    <row r="44" spans="1:14" ht="148.5" customHeight="1" x14ac:dyDescent="0.25">
      <c r="A44" s="175" t="s">
        <v>153</v>
      </c>
      <c r="B44" s="74" t="s">
        <v>154</v>
      </c>
      <c r="C44" s="74" t="s">
        <v>141</v>
      </c>
      <c r="D44" s="74" t="s">
        <v>270</v>
      </c>
      <c r="E44" s="74" t="s">
        <v>307</v>
      </c>
      <c r="F44" s="21" t="s">
        <v>308</v>
      </c>
      <c r="G44" s="61">
        <v>1</v>
      </c>
      <c r="H44" s="61">
        <v>6</v>
      </c>
      <c r="I44" s="121" t="s">
        <v>330</v>
      </c>
      <c r="J44" s="14" t="s">
        <v>507</v>
      </c>
      <c r="K44" s="123">
        <v>1</v>
      </c>
      <c r="L44" s="123">
        <v>2</v>
      </c>
      <c r="M44" s="53" t="s">
        <v>331</v>
      </c>
      <c r="N44" s="135" t="s">
        <v>594</v>
      </c>
    </row>
    <row r="45" spans="1:14" ht="82.5" customHeight="1" x14ac:dyDescent="0.25">
      <c r="A45" s="193"/>
      <c r="B45" s="74" t="s">
        <v>145</v>
      </c>
      <c r="C45" s="74" t="s">
        <v>155</v>
      </c>
      <c r="D45" s="74" t="s">
        <v>309</v>
      </c>
      <c r="E45" s="72" t="s">
        <v>310</v>
      </c>
      <c r="F45" s="35" t="s">
        <v>311</v>
      </c>
      <c r="G45" s="61">
        <v>1</v>
      </c>
      <c r="H45" s="61">
        <v>6</v>
      </c>
      <c r="I45" s="121" t="s">
        <v>330</v>
      </c>
      <c r="J45" s="36" t="s">
        <v>508</v>
      </c>
      <c r="K45" s="110">
        <v>3</v>
      </c>
      <c r="L45" s="110">
        <v>1</v>
      </c>
      <c r="M45" s="53" t="s">
        <v>331</v>
      </c>
      <c r="N45" s="135" t="s">
        <v>594</v>
      </c>
    </row>
    <row r="46" spans="1:14" ht="90.75" customHeight="1" x14ac:dyDescent="0.25">
      <c r="A46" s="193"/>
      <c r="B46" s="175" t="s">
        <v>145</v>
      </c>
      <c r="C46" s="175" t="s">
        <v>156</v>
      </c>
      <c r="D46" s="175" t="s">
        <v>270</v>
      </c>
      <c r="E46" s="74" t="s">
        <v>509</v>
      </c>
      <c r="F46" s="8" t="s">
        <v>314</v>
      </c>
      <c r="G46" s="61">
        <v>5</v>
      </c>
      <c r="H46" s="61">
        <v>10</v>
      </c>
      <c r="I46" s="52" t="s">
        <v>333</v>
      </c>
      <c r="J46" s="14" t="s">
        <v>510</v>
      </c>
      <c r="K46" s="72">
        <v>10</v>
      </c>
      <c r="L46" s="72">
        <v>3</v>
      </c>
      <c r="M46" s="124" t="s">
        <v>332</v>
      </c>
      <c r="N46" s="135" t="s">
        <v>594</v>
      </c>
    </row>
    <row r="47" spans="1:14" ht="103.5" customHeight="1" x14ac:dyDescent="0.25">
      <c r="A47" s="193"/>
      <c r="B47" s="193"/>
      <c r="C47" s="193"/>
      <c r="D47" s="176"/>
      <c r="E47" s="74" t="s">
        <v>511</v>
      </c>
      <c r="F47" s="8" t="s">
        <v>316</v>
      </c>
      <c r="G47" s="61">
        <v>1</v>
      </c>
      <c r="H47" s="61">
        <v>2</v>
      </c>
      <c r="I47" s="53" t="s">
        <v>331</v>
      </c>
      <c r="J47" s="14" t="s">
        <v>143</v>
      </c>
      <c r="K47" s="109">
        <v>1</v>
      </c>
      <c r="L47" s="109">
        <v>3</v>
      </c>
      <c r="M47" s="53" t="s">
        <v>331</v>
      </c>
      <c r="N47" s="135" t="s">
        <v>594</v>
      </c>
    </row>
    <row r="48" spans="1:14" ht="239.25" customHeight="1" x14ac:dyDescent="0.25">
      <c r="A48" s="193"/>
      <c r="B48" s="193"/>
      <c r="C48" s="176"/>
      <c r="D48" s="8" t="s">
        <v>338</v>
      </c>
      <c r="E48" s="74" t="s">
        <v>339</v>
      </c>
      <c r="F48" s="8" t="s">
        <v>340</v>
      </c>
      <c r="G48" s="61">
        <v>8</v>
      </c>
      <c r="H48" s="61">
        <v>5</v>
      </c>
      <c r="I48" s="88" t="s">
        <v>332</v>
      </c>
      <c r="J48" s="8" t="s">
        <v>493</v>
      </c>
      <c r="K48" s="74">
        <v>1</v>
      </c>
      <c r="L48" s="74">
        <v>3</v>
      </c>
      <c r="M48" s="53" t="s">
        <v>331</v>
      </c>
      <c r="N48" s="135" t="s">
        <v>594</v>
      </c>
    </row>
    <row r="49" spans="1:14" ht="61.5" customHeight="1" x14ac:dyDescent="0.25">
      <c r="A49" s="193"/>
      <c r="B49" s="193"/>
      <c r="C49" s="175" t="s">
        <v>157</v>
      </c>
      <c r="D49" s="175" t="s">
        <v>312</v>
      </c>
      <c r="E49" s="74" t="s">
        <v>296</v>
      </c>
      <c r="F49" s="30" t="s">
        <v>512</v>
      </c>
      <c r="G49" s="61">
        <v>1</v>
      </c>
      <c r="H49" s="61">
        <v>2</v>
      </c>
      <c r="I49" s="53" t="s">
        <v>331</v>
      </c>
      <c r="J49" s="37" t="s">
        <v>513</v>
      </c>
      <c r="K49" s="109">
        <v>1</v>
      </c>
      <c r="L49" s="109">
        <v>3</v>
      </c>
      <c r="M49" s="53" t="s">
        <v>331</v>
      </c>
      <c r="N49" s="135" t="s">
        <v>594</v>
      </c>
    </row>
    <row r="50" spans="1:14" ht="61.5" customHeight="1" x14ac:dyDescent="0.25">
      <c r="A50" s="193"/>
      <c r="B50" s="193"/>
      <c r="C50" s="193"/>
      <c r="D50" s="193"/>
      <c r="E50" s="74" t="s">
        <v>296</v>
      </c>
      <c r="F50" s="30" t="s">
        <v>512</v>
      </c>
      <c r="G50" s="61">
        <v>1</v>
      </c>
      <c r="H50" s="61">
        <v>2</v>
      </c>
      <c r="I50" s="53" t="s">
        <v>331</v>
      </c>
      <c r="J50" s="37" t="s">
        <v>514</v>
      </c>
      <c r="K50" s="125">
        <v>1</v>
      </c>
      <c r="L50" s="125">
        <v>3</v>
      </c>
      <c r="M50" s="53" t="s">
        <v>331</v>
      </c>
      <c r="N50" s="135" t="s">
        <v>594</v>
      </c>
    </row>
    <row r="51" spans="1:14" ht="82.5" customHeight="1" x14ac:dyDescent="0.25">
      <c r="A51" s="193"/>
      <c r="B51" s="193"/>
      <c r="C51" s="193"/>
      <c r="D51" s="193"/>
      <c r="E51" s="74" t="s">
        <v>298</v>
      </c>
      <c r="F51" s="30" t="s">
        <v>515</v>
      </c>
      <c r="G51" s="61">
        <v>2</v>
      </c>
      <c r="H51" s="61">
        <v>2</v>
      </c>
      <c r="I51" s="76" t="s">
        <v>330</v>
      </c>
      <c r="J51" s="14" t="s">
        <v>143</v>
      </c>
      <c r="K51" s="125">
        <v>1</v>
      </c>
      <c r="L51" s="125">
        <v>3</v>
      </c>
      <c r="M51" s="53" t="s">
        <v>331</v>
      </c>
      <c r="N51" s="135" t="s">
        <v>594</v>
      </c>
    </row>
    <row r="52" spans="1:14" ht="61.5" customHeight="1" x14ac:dyDescent="0.25">
      <c r="A52" s="193"/>
      <c r="B52" s="193"/>
      <c r="C52" s="193"/>
      <c r="D52" s="193"/>
      <c r="E52" s="74" t="s">
        <v>315</v>
      </c>
      <c r="F52" s="8" t="s">
        <v>316</v>
      </c>
      <c r="G52" s="61">
        <v>2</v>
      </c>
      <c r="H52" s="61">
        <v>2</v>
      </c>
      <c r="I52" s="76" t="s">
        <v>330</v>
      </c>
      <c r="J52" s="37" t="s">
        <v>516</v>
      </c>
      <c r="K52" s="109">
        <v>1</v>
      </c>
      <c r="L52" s="109">
        <v>3</v>
      </c>
      <c r="M52" s="53" t="s">
        <v>331</v>
      </c>
      <c r="N52" s="135" t="s">
        <v>594</v>
      </c>
    </row>
    <row r="53" spans="1:14" ht="94.5" customHeight="1" x14ac:dyDescent="0.25">
      <c r="A53" s="193"/>
      <c r="B53" s="193"/>
      <c r="C53" s="193"/>
      <c r="D53" s="193"/>
      <c r="E53" s="74" t="s">
        <v>517</v>
      </c>
      <c r="F53" s="30" t="s">
        <v>518</v>
      </c>
      <c r="G53" s="61">
        <v>1</v>
      </c>
      <c r="H53" s="61">
        <v>6</v>
      </c>
      <c r="I53" s="76" t="s">
        <v>330</v>
      </c>
      <c r="J53" s="17" t="s">
        <v>519</v>
      </c>
      <c r="K53" s="101">
        <v>1</v>
      </c>
      <c r="L53" s="101">
        <v>3</v>
      </c>
      <c r="M53" s="53" t="s">
        <v>331</v>
      </c>
      <c r="N53" s="135" t="s">
        <v>594</v>
      </c>
    </row>
    <row r="54" spans="1:14" ht="89.25" customHeight="1" x14ac:dyDescent="0.25">
      <c r="A54" s="193"/>
      <c r="B54" s="193"/>
      <c r="C54" s="193"/>
      <c r="D54" s="176"/>
      <c r="E54" s="74" t="s">
        <v>520</v>
      </c>
      <c r="F54" s="30" t="s">
        <v>521</v>
      </c>
      <c r="G54" s="61">
        <v>2</v>
      </c>
      <c r="H54" s="61">
        <v>10</v>
      </c>
      <c r="I54" s="9" t="s">
        <v>332</v>
      </c>
      <c r="J54" s="26" t="s">
        <v>158</v>
      </c>
      <c r="K54" s="125">
        <v>5</v>
      </c>
      <c r="L54" s="125">
        <v>3</v>
      </c>
      <c r="M54" s="76" t="s">
        <v>330</v>
      </c>
      <c r="N54" s="135" t="s">
        <v>594</v>
      </c>
    </row>
    <row r="55" spans="1:14" ht="247.5" customHeight="1" x14ac:dyDescent="0.25">
      <c r="A55" s="193"/>
      <c r="B55" s="193"/>
      <c r="C55" s="176"/>
      <c r="D55" s="8" t="s">
        <v>338</v>
      </c>
      <c r="E55" s="74" t="s">
        <v>339</v>
      </c>
      <c r="F55" s="8" t="s">
        <v>340</v>
      </c>
      <c r="G55" s="61">
        <v>8</v>
      </c>
      <c r="H55" s="61">
        <v>5</v>
      </c>
      <c r="I55" s="88" t="s">
        <v>332</v>
      </c>
      <c r="J55" s="8" t="s">
        <v>522</v>
      </c>
      <c r="K55" s="74">
        <v>1</v>
      </c>
      <c r="L55" s="74">
        <v>3</v>
      </c>
      <c r="M55" s="53" t="s">
        <v>331</v>
      </c>
      <c r="N55" s="135" t="s">
        <v>594</v>
      </c>
    </row>
    <row r="56" spans="1:14" ht="123.75" customHeight="1" x14ac:dyDescent="0.25">
      <c r="A56" s="193"/>
      <c r="B56" s="193"/>
      <c r="C56" s="175" t="s">
        <v>159</v>
      </c>
      <c r="D56" s="225" t="s">
        <v>312</v>
      </c>
      <c r="E56" s="75" t="s">
        <v>313</v>
      </c>
      <c r="F56" s="21" t="s">
        <v>314</v>
      </c>
      <c r="G56" s="61">
        <v>5</v>
      </c>
      <c r="H56" s="61">
        <v>10</v>
      </c>
      <c r="I56" s="52" t="s">
        <v>333</v>
      </c>
      <c r="J56" s="14" t="s">
        <v>212</v>
      </c>
      <c r="K56" s="85">
        <v>5</v>
      </c>
      <c r="L56" s="85">
        <v>10</v>
      </c>
      <c r="M56" s="52" t="s">
        <v>333</v>
      </c>
      <c r="N56" s="135" t="s">
        <v>594</v>
      </c>
    </row>
    <row r="57" spans="1:14" s="1" customFormat="1" ht="88.5" customHeight="1" x14ac:dyDescent="0.25">
      <c r="A57" s="193"/>
      <c r="B57" s="193"/>
      <c r="C57" s="193"/>
      <c r="D57" s="228"/>
      <c r="E57" s="75" t="s">
        <v>315</v>
      </c>
      <c r="F57" s="21" t="s">
        <v>316</v>
      </c>
      <c r="G57" s="61">
        <v>1</v>
      </c>
      <c r="H57" s="61">
        <v>2</v>
      </c>
      <c r="I57" s="53" t="s">
        <v>331</v>
      </c>
      <c r="J57" s="14" t="s">
        <v>213</v>
      </c>
      <c r="K57" s="109">
        <v>1</v>
      </c>
      <c r="L57" s="109">
        <v>3</v>
      </c>
      <c r="M57" s="53" t="s">
        <v>331</v>
      </c>
      <c r="N57" s="135" t="s">
        <v>594</v>
      </c>
    </row>
    <row r="58" spans="1:14" s="1" customFormat="1" ht="115.5" customHeight="1" x14ac:dyDescent="0.25">
      <c r="A58" s="193"/>
      <c r="B58" s="193"/>
      <c r="C58" s="193"/>
      <c r="D58" s="225" t="s">
        <v>312</v>
      </c>
      <c r="E58" s="75" t="s">
        <v>282</v>
      </c>
      <c r="F58" s="38" t="s">
        <v>283</v>
      </c>
      <c r="G58" s="61">
        <v>2</v>
      </c>
      <c r="H58" s="61">
        <v>2</v>
      </c>
      <c r="I58" s="76" t="s">
        <v>330</v>
      </c>
      <c r="J58" s="15" t="s">
        <v>214</v>
      </c>
      <c r="K58" s="109">
        <v>1</v>
      </c>
      <c r="L58" s="109">
        <v>3</v>
      </c>
      <c r="M58" s="53" t="s">
        <v>331</v>
      </c>
      <c r="N58" s="135" t="s">
        <v>594</v>
      </c>
    </row>
    <row r="59" spans="1:14" s="1" customFormat="1" ht="102.75" customHeight="1" x14ac:dyDescent="0.25">
      <c r="A59" s="176"/>
      <c r="B59" s="176"/>
      <c r="C59" s="176"/>
      <c r="D59" s="228"/>
      <c r="E59" s="73" t="s">
        <v>278</v>
      </c>
      <c r="F59" s="8" t="s">
        <v>317</v>
      </c>
      <c r="G59" s="61">
        <v>1</v>
      </c>
      <c r="H59" s="61">
        <v>2</v>
      </c>
      <c r="I59" s="53" t="s">
        <v>331</v>
      </c>
      <c r="J59" s="14" t="s">
        <v>215</v>
      </c>
      <c r="K59" s="103">
        <v>1</v>
      </c>
      <c r="L59" s="103">
        <v>2</v>
      </c>
      <c r="M59" s="53" t="s">
        <v>331</v>
      </c>
      <c r="N59" s="135" t="s">
        <v>594</v>
      </c>
    </row>
    <row r="60" spans="1:14" ht="84" customHeight="1" x14ac:dyDescent="0.25">
      <c r="A60" s="218" t="s">
        <v>153</v>
      </c>
      <c r="B60" s="218" t="s">
        <v>160</v>
      </c>
      <c r="C60" s="218" t="s">
        <v>10</v>
      </c>
      <c r="D60" s="229" t="s">
        <v>312</v>
      </c>
      <c r="E60" s="74" t="s">
        <v>296</v>
      </c>
      <c r="F60" s="24" t="s">
        <v>523</v>
      </c>
      <c r="G60" s="61">
        <v>1</v>
      </c>
      <c r="H60" s="61">
        <v>2</v>
      </c>
      <c r="I60" s="53" t="s">
        <v>331</v>
      </c>
      <c r="J60" s="20" t="s">
        <v>524</v>
      </c>
      <c r="K60" s="73">
        <v>1</v>
      </c>
      <c r="L60" s="73">
        <v>2</v>
      </c>
      <c r="M60" s="53" t="s">
        <v>331</v>
      </c>
      <c r="N60" s="135" t="s">
        <v>594</v>
      </c>
    </row>
    <row r="61" spans="1:14" ht="74.25" customHeight="1" x14ac:dyDescent="0.25">
      <c r="A61" s="218"/>
      <c r="B61" s="218"/>
      <c r="C61" s="218"/>
      <c r="D61" s="230"/>
      <c r="E61" s="74" t="s">
        <v>453</v>
      </c>
      <c r="F61" s="21" t="s">
        <v>515</v>
      </c>
      <c r="G61" s="61">
        <v>1</v>
      </c>
      <c r="H61" s="61">
        <v>2</v>
      </c>
      <c r="I61" s="53" t="s">
        <v>331</v>
      </c>
      <c r="J61" s="20" t="s">
        <v>525</v>
      </c>
      <c r="K61" s="96">
        <v>1</v>
      </c>
      <c r="L61" s="96">
        <v>3</v>
      </c>
      <c r="M61" s="53" t="s">
        <v>331</v>
      </c>
      <c r="N61" s="135" t="s">
        <v>594</v>
      </c>
    </row>
    <row r="62" spans="1:14" ht="72.75" customHeight="1" x14ac:dyDescent="0.25">
      <c r="A62" s="218"/>
      <c r="B62" s="218"/>
      <c r="C62" s="218"/>
      <c r="D62" s="231"/>
      <c r="E62" s="74" t="s">
        <v>315</v>
      </c>
      <c r="F62" s="25" t="s">
        <v>300</v>
      </c>
      <c r="G62" s="61">
        <v>1</v>
      </c>
      <c r="H62" s="61">
        <v>2</v>
      </c>
      <c r="I62" s="53" t="s">
        <v>331</v>
      </c>
      <c r="J62" s="20" t="s">
        <v>526</v>
      </c>
      <c r="K62" s="87">
        <v>1</v>
      </c>
      <c r="L62" s="87">
        <v>3</v>
      </c>
      <c r="M62" s="53" t="s">
        <v>331</v>
      </c>
      <c r="N62" s="135" t="s">
        <v>594</v>
      </c>
    </row>
    <row r="63" spans="1:14" ht="252.75" customHeight="1" x14ac:dyDescent="0.25">
      <c r="A63" s="218"/>
      <c r="B63" s="218"/>
      <c r="C63" s="218"/>
      <c r="D63" s="8" t="s">
        <v>338</v>
      </c>
      <c r="E63" s="74" t="s">
        <v>339</v>
      </c>
      <c r="F63" s="8" t="s">
        <v>340</v>
      </c>
      <c r="G63" s="61">
        <v>9</v>
      </c>
      <c r="H63" s="61">
        <v>5</v>
      </c>
      <c r="I63" s="88" t="s">
        <v>332</v>
      </c>
      <c r="J63" s="8" t="s">
        <v>472</v>
      </c>
      <c r="K63" s="74">
        <v>1</v>
      </c>
      <c r="L63" s="74">
        <v>3</v>
      </c>
      <c r="M63" s="53" t="s">
        <v>331</v>
      </c>
      <c r="N63" s="135" t="s">
        <v>594</v>
      </c>
    </row>
    <row r="64" spans="1:14" ht="61.5" customHeight="1" x14ac:dyDescent="0.25">
      <c r="B64" s="108"/>
    </row>
    <row r="65" spans="2:9" ht="48" customHeight="1" x14ac:dyDescent="0.25">
      <c r="B65" s="62"/>
      <c r="C65" s="177" t="s">
        <v>4</v>
      </c>
      <c r="D65" s="177"/>
      <c r="E65" s="177" t="s">
        <v>14</v>
      </c>
      <c r="F65" s="177"/>
      <c r="G65" s="177" t="s">
        <v>12</v>
      </c>
      <c r="H65" s="177"/>
      <c r="I65" s="177"/>
    </row>
    <row r="66" spans="2:9" ht="123.75" customHeight="1" x14ac:dyDescent="0.25">
      <c r="B66" s="62"/>
      <c r="C66" s="178"/>
      <c r="D66" s="178"/>
      <c r="E66" s="178"/>
      <c r="F66" s="178"/>
      <c r="G66" s="179"/>
      <c r="H66" s="179"/>
      <c r="I66" s="179"/>
    </row>
    <row r="67" spans="2:9" ht="61.5" customHeight="1" x14ac:dyDescent="0.25">
      <c r="C67" s="177" t="s">
        <v>13</v>
      </c>
      <c r="D67" s="177"/>
      <c r="E67" s="177" t="s">
        <v>110</v>
      </c>
      <c r="F67" s="177"/>
      <c r="G67" s="177" t="s">
        <v>7</v>
      </c>
      <c r="H67" s="177"/>
      <c r="I67" s="177"/>
    </row>
    <row r="68" spans="2:9" ht="61.5" customHeight="1" x14ac:dyDescent="0.25"/>
    <row r="69" spans="2:9" ht="61.5" customHeight="1" x14ac:dyDescent="0.25"/>
    <row r="70" spans="2:9" ht="61.5" customHeight="1" x14ac:dyDescent="0.25"/>
    <row r="71" spans="2:9" ht="78.75" customHeight="1" x14ac:dyDescent="0.25"/>
    <row r="72" spans="2:9" ht="61.5" customHeight="1" x14ac:dyDescent="0.25"/>
    <row r="73" spans="2:9" ht="61.5" customHeight="1" x14ac:dyDescent="0.25"/>
    <row r="74" spans="2:9" ht="78" customHeight="1" x14ac:dyDescent="0.25"/>
    <row r="75" spans="2:9" ht="61.5" customHeight="1" x14ac:dyDescent="0.25"/>
    <row r="76" spans="2:9" ht="61.5" customHeight="1" x14ac:dyDescent="0.25"/>
    <row r="77" spans="2:9" ht="61.5" customHeight="1" x14ac:dyDescent="0.25"/>
    <row r="78" spans="2:9" ht="61.5" customHeight="1" x14ac:dyDescent="0.25"/>
    <row r="79" spans="2:9" ht="61.5" customHeight="1" x14ac:dyDescent="0.25"/>
    <row r="80" spans="2:9" ht="61.5" customHeight="1" x14ac:dyDescent="0.25"/>
    <row r="81" ht="61.5" customHeight="1" x14ac:dyDescent="0.25"/>
    <row r="82" ht="61.5" customHeight="1" x14ac:dyDescent="0.25"/>
    <row r="83" ht="61.5" customHeight="1" x14ac:dyDescent="0.25"/>
    <row r="84" ht="61.5" customHeight="1" x14ac:dyDescent="0.25"/>
    <row r="85" ht="61.5" customHeight="1" x14ac:dyDescent="0.25"/>
    <row r="86" ht="61.5" customHeight="1" x14ac:dyDescent="0.25"/>
    <row r="87" ht="61.5" customHeight="1" x14ac:dyDescent="0.25"/>
    <row r="88" ht="61.5" customHeight="1" x14ac:dyDescent="0.25"/>
    <row r="89" ht="61.5" customHeight="1" x14ac:dyDescent="0.25"/>
    <row r="90" ht="61.5" customHeight="1" x14ac:dyDescent="0.25"/>
    <row r="91" ht="61.5" customHeight="1" x14ac:dyDescent="0.25"/>
    <row r="92" ht="61.5" customHeight="1" x14ac:dyDescent="0.25"/>
    <row r="93" ht="61.5" customHeight="1" x14ac:dyDescent="0.25"/>
    <row r="94" ht="61.5" customHeight="1" x14ac:dyDescent="0.25"/>
    <row r="95" ht="61.5" customHeight="1" x14ac:dyDescent="0.25"/>
    <row r="96" ht="61.5" customHeight="1" x14ac:dyDescent="0.25"/>
    <row r="97" ht="61.5" customHeight="1" x14ac:dyDescent="0.25"/>
    <row r="98" ht="61.5" customHeight="1" x14ac:dyDescent="0.25"/>
    <row r="99" ht="61.5" customHeight="1" x14ac:dyDescent="0.25"/>
    <row r="100" ht="61.5" customHeight="1" x14ac:dyDescent="0.25"/>
    <row r="101" ht="61.5" customHeight="1" x14ac:dyDescent="0.25"/>
    <row r="102" ht="61.5" customHeight="1" x14ac:dyDescent="0.25"/>
    <row r="103" ht="60" customHeight="1" x14ac:dyDescent="0.25"/>
    <row r="104" ht="61.5" customHeight="1" x14ac:dyDescent="0.25"/>
    <row r="105" ht="90.75" customHeight="1" x14ac:dyDescent="0.25"/>
    <row r="106" ht="61.5" customHeight="1" x14ac:dyDescent="0.25"/>
    <row r="107" ht="61.5" customHeight="1" x14ac:dyDescent="0.25"/>
    <row r="108" ht="61.5" customHeight="1" x14ac:dyDescent="0.25"/>
    <row r="109" ht="61.5" customHeight="1" x14ac:dyDescent="0.25"/>
    <row r="110" ht="61.5" customHeight="1" x14ac:dyDescent="0.25"/>
    <row r="111" ht="61.5" customHeight="1" x14ac:dyDescent="0.25"/>
    <row r="112" ht="61.5" customHeight="1" x14ac:dyDescent="0.25"/>
    <row r="113" spans="1:14" ht="80.25" customHeight="1" x14ac:dyDescent="0.25"/>
    <row r="114" spans="1:14" ht="61.5" customHeight="1" x14ac:dyDescent="0.25"/>
    <row r="115" spans="1:14" ht="61.5" customHeight="1" x14ac:dyDescent="0.25"/>
    <row r="116" spans="1:14" ht="61.5" customHeight="1" x14ac:dyDescent="0.25"/>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ht="48" customHeigh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80.25" customHeight="1" x14ac:dyDescent="0.25">
      <c r="A129"/>
      <c r="B129"/>
      <c r="C129"/>
      <c r="D129"/>
      <c r="E129"/>
      <c r="F129"/>
      <c r="G129"/>
      <c r="H129"/>
      <c r="I129"/>
      <c r="J129"/>
      <c r="K129"/>
      <c r="L129"/>
      <c r="M129"/>
      <c r="N129"/>
    </row>
    <row r="130" spans="1:14" s="2" customFormat="1" ht="60" customHeigh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ht="60" customHeigh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ht="60" customHeigh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ht="60" customHeigh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ht="60" customHeigh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x14ac:dyDescent="0.25">
      <c r="A195"/>
      <c r="B195"/>
      <c r="C195"/>
      <c r="D195"/>
      <c r="E195"/>
      <c r="F195"/>
      <c r="G195"/>
      <c r="H195"/>
      <c r="I195"/>
      <c r="J195"/>
      <c r="K195"/>
      <c r="L195"/>
      <c r="M195"/>
      <c r="N195"/>
    </row>
    <row r="196" spans="1:14" s="2" customFormat="1" x14ac:dyDescent="0.25">
      <c r="A196"/>
      <c r="B196"/>
      <c r="C196"/>
      <c r="D196"/>
      <c r="E196"/>
      <c r="F196"/>
      <c r="G196"/>
      <c r="H196"/>
      <c r="I196"/>
      <c r="J196"/>
      <c r="K196"/>
      <c r="L196"/>
      <c r="M196"/>
      <c r="N196"/>
    </row>
    <row r="197" spans="1:14" s="2" customFormat="1" x14ac:dyDescent="0.25">
      <c r="A197"/>
      <c r="B197"/>
      <c r="C197"/>
      <c r="D197"/>
      <c r="E197"/>
      <c r="F197"/>
      <c r="G197"/>
      <c r="H197"/>
      <c r="I197"/>
      <c r="J197"/>
      <c r="K197"/>
      <c r="L197"/>
      <c r="M197"/>
      <c r="N197"/>
    </row>
    <row r="198" spans="1:14" s="2" customFormat="1" x14ac:dyDescent="0.25">
      <c r="A198"/>
      <c r="B198"/>
      <c r="C198"/>
      <c r="D198"/>
      <c r="E198"/>
      <c r="F198"/>
      <c r="G198"/>
      <c r="H198"/>
      <c r="I198"/>
      <c r="J198"/>
      <c r="K198"/>
      <c r="L198"/>
      <c r="M198"/>
      <c r="N198"/>
    </row>
    <row r="199" spans="1:14" s="2" customFormat="1" x14ac:dyDescent="0.25">
      <c r="A199"/>
      <c r="B199"/>
      <c r="C199"/>
      <c r="D199"/>
      <c r="E199"/>
      <c r="F199"/>
      <c r="G199"/>
      <c r="H199"/>
      <c r="I199"/>
      <c r="J199"/>
      <c r="K199"/>
      <c r="L199"/>
      <c r="M199"/>
      <c r="N199"/>
    </row>
    <row r="200" spans="1:14" s="2" customFormat="1" x14ac:dyDescent="0.25">
      <c r="A200"/>
      <c r="B200"/>
      <c r="C200"/>
      <c r="D200"/>
      <c r="E200"/>
      <c r="F200"/>
      <c r="G200"/>
      <c r="H200"/>
      <c r="I200"/>
      <c r="J200"/>
      <c r="K200"/>
      <c r="L200"/>
      <c r="M200"/>
      <c r="N200"/>
    </row>
    <row r="201" spans="1:14" s="2" customFormat="1" ht="66.75" customHeight="1" x14ac:dyDescent="0.25">
      <c r="A201"/>
      <c r="B201"/>
      <c r="C201"/>
      <c r="D201"/>
      <c r="E201"/>
      <c r="F201"/>
      <c r="G201"/>
      <c r="H201"/>
      <c r="I201"/>
      <c r="J201"/>
      <c r="K201"/>
      <c r="L201"/>
      <c r="M201"/>
      <c r="N201"/>
    </row>
    <row r="202" spans="1:14" s="2" customFormat="1" x14ac:dyDescent="0.25">
      <c r="A202"/>
      <c r="B202"/>
      <c r="C202"/>
      <c r="D202"/>
      <c r="E202"/>
      <c r="F202"/>
      <c r="G202"/>
      <c r="H202"/>
      <c r="I202"/>
      <c r="J202"/>
      <c r="K202"/>
      <c r="L202"/>
      <c r="M202"/>
      <c r="N202"/>
    </row>
    <row r="203" spans="1:14" s="2" customFormat="1" x14ac:dyDescent="0.25">
      <c r="A203"/>
      <c r="B203"/>
      <c r="C203"/>
      <c r="D203"/>
      <c r="E203"/>
      <c r="F203"/>
      <c r="G203"/>
      <c r="H203"/>
      <c r="I203"/>
      <c r="J203"/>
      <c r="K203"/>
      <c r="L203"/>
      <c r="M203"/>
      <c r="N203"/>
    </row>
    <row r="204" spans="1:14" s="2" customFormat="1" x14ac:dyDescent="0.25">
      <c r="A204"/>
      <c r="B204"/>
      <c r="C204"/>
      <c r="D204"/>
      <c r="E204"/>
      <c r="F204"/>
      <c r="G204"/>
      <c r="H204"/>
      <c r="I204"/>
      <c r="J204"/>
      <c r="K204"/>
      <c r="L204"/>
      <c r="M204"/>
      <c r="N204"/>
    </row>
    <row r="205" spans="1:14" s="2" customFormat="1" x14ac:dyDescent="0.25">
      <c r="A205"/>
      <c r="B205"/>
      <c r="C205"/>
      <c r="D205"/>
      <c r="E205"/>
      <c r="F205"/>
      <c r="G205"/>
      <c r="H205"/>
      <c r="I205"/>
      <c r="J205"/>
      <c r="K205"/>
      <c r="L205"/>
      <c r="M205"/>
      <c r="N205"/>
    </row>
    <row r="206" spans="1:14" s="2" customFormat="1" x14ac:dyDescent="0.25">
      <c r="A206"/>
      <c r="B206"/>
      <c r="C206"/>
      <c r="D206"/>
      <c r="E206"/>
      <c r="F206"/>
      <c r="G206"/>
      <c r="H206"/>
      <c r="I206"/>
      <c r="J206"/>
      <c r="K206"/>
      <c r="L206"/>
      <c r="M206"/>
      <c r="N206"/>
    </row>
    <row r="207" spans="1:14" s="2" customFormat="1" x14ac:dyDescent="0.25">
      <c r="A207"/>
      <c r="B207"/>
      <c r="C207"/>
      <c r="D207"/>
      <c r="E207"/>
      <c r="F207"/>
      <c r="G207"/>
      <c r="H207"/>
      <c r="I207"/>
      <c r="J207"/>
      <c r="K207"/>
      <c r="L207"/>
      <c r="M207"/>
      <c r="N207"/>
    </row>
    <row r="208" spans="1:14" s="2" customFormat="1" x14ac:dyDescent="0.25">
      <c r="A208"/>
      <c r="B208"/>
      <c r="C208"/>
      <c r="D208"/>
      <c r="E208"/>
      <c r="F208"/>
      <c r="G208"/>
      <c r="H208"/>
      <c r="I208"/>
      <c r="J208"/>
      <c r="K208"/>
      <c r="L208"/>
      <c r="M208"/>
      <c r="N208"/>
    </row>
    <row r="209" spans="1:14" s="2" customFormat="1" x14ac:dyDescent="0.25">
      <c r="A209"/>
      <c r="B209"/>
      <c r="C209"/>
      <c r="D209"/>
      <c r="E209"/>
      <c r="F209"/>
      <c r="G209"/>
      <c r="H209"/>
      <c r="I209"/>
      <c r="J209"/>
      <c r="K209"/>
      <c r="L209"/>
      <c r="M209"/>
      <c r="N209"/>
    </row>
    <row r="210" spans="1:14" s="2" customFormat="1" x14ac:dyDescent="0.25">
      <c r="A210"/>
      <c r="B210"/>
      <c r="C210"/>
      <c r="D210"/>
      <c r="E210"/>
      <c r="F210"/>
      <c r="G210"/>
      <c r="H210"/>
      <c r="I210"/>
      <c r="J210"/>
      <c r="K210"/>
      <c r="L210"/>
      <c r="M210"/>
      <c r="N210"/>
    </row>
    <row r="211" spans="1:14" s="2" customFormat="1" x14ac:dyDescent="0.25">
      <c r="A211"/>
      <c r="B211"/>
      <c r="C211"/>
      <c r="D211"/>
      <c r="E211"/>
      <c r="F211"/>
      <c r="G211"/>
      <c r="H211"/>
      <c r="I211"/>
      <c r="J211"/>
      <c r="K211"/>
      <c r="L211"/>
      <c r="M211"/>
      <c r="N211"/>
    </row>
    <row r="212" spans="1:14" s="2" customFormat="1" x14ac:dyDescent="0.25">
      <c r="A212"/>
      <c r="B212"/>
      <c r="C212"/>
      <c r="D212"/>
      <c r="E212"/>
      <c r="F212"/>
      <c r="G212"/>
      <c r="H212"/>
      <c r="I212"/>
      <c r="J212"/>
      <c r="K212"/>
      <c r="L212"/>
      <c r="M212"/>
      <c r="N212"/>
    </row>
    <row r="213" spans="1:14" s="2" customFormat="1" x14ac:dyDescent="0.25">
      <c r="A213"/>
      <c r="B213"/>
      <c r="C213"/>
      <c r="D213"/>
      <c r="E213"/>
      <c r="F213"/>
      <c r="G213"/>
      <c r="H213"/>
      <c r="I213"/>
      <c r="J213"/>
      <c r="K213"/>
      <c r="L213"/>
      <c r="M213"/>
      <c r="N213"/>
    </row>
    <row r="214" spans="1:14" s="2" customFormat="1" x14ac:dyDescent="0.25">
      <c r="A214"/>
      <c r="B214"/>
      <c r="C214"/>
      <c r="D214"/>
      <c r="E214"/>
      <c r="F214"/>
      <c r="G214"/>
      <c r="H214"/>
      <c r="I214"/>
      <c r="J214"/>
      <c r="K214"/>
      <c r="L214"/>
      <c r="M214"/>
      <c r="N214"/>
    </row>
    <row r="215" spans="1:14" s="2" customFormat="1" x14ac:dyDescent="0.25">
      <c r="A215"/>
      <c r="B215"/>
      <c r="C215"/>
      <c r="D215"/>
      <c r="E215"/>
      <c r="F215"/>
      <c r="G215"/>
      <c r="H215"/>
      <c r="I215"/>
      <c r="J215"/>
      <c r="K215"/>
      <c r="L215"/>
      <c r="M215"/>
      <c r="N215"/>
    </row>
    <row r="216" spans="1:14" s="2" customFormat="1" x14ac:dyDescent="0.25">
      <c r="A216"/>
      <c r="B216"/>
      <c r="C216"/>
      <c r="D216"/>
      <c r="E216"/>
      <c r="F216"/>
      <c r="G216"/>
      <c r="H216"/>
      <c r="I216"/>
      <c r="J216"/>
      <c r="K216"/>
      <c r="L216"/>
      <c r="M216"/>
      <c r="N216"/>
    </row>
    <row r="217" spans="1:14" s="2" customFormat="1" x14ac:dyDescent="0.25">
      <c r="A217"/>
      <c r="B217"/>
      <c r="C217"/>
      <c r="D217"/>
      <c r="E217"/>
      <c r="F217"/>
      <c r="G217"/>
      <c r="H217"/>
      <c r="I217"/>
      <c r="J217"/>
      <c r="K217"/>
      <c r="L217"/>
      <c r="M217"/>
      <c r="N217"/>
    </row>
    <row r="218" spans="1:14" s="2" customFormat="1" ht="41.25" customHeight="1" x14ac:dyDescent="0.25">
      <c r="A218"/>
      <c r="B218"/>
      <c r="C218"/>
      <c r="D218"/>
      <c r="E218"/>
      <c r="F218"/>
      <c r="G218"/>
      <c r="H218"/>
      <c r="I218"/>
      <c r="J218"/>
      <c r="K218"/>
      <c r="L218"/>
      <c r="M218"/>
      <c r="N218"/>
    </row>
    <row r="219" spans="1:14" s="2" customFormat="1" ht="41.25" customHeight="1" x14ac:dyDescent="0.25">
      <c r="A219"/>
      <c r="B219"/>
      <c r="C219"/>
      <c r="D219"/>
      <c r="E219"/>
      <c r="F219"/>
      <c r="G219"/>
      <c r="H219"/>
      <c r="I219"/>
      <c r="J219"/>
      <c r="K219"/>
      <c r="L219"/>
      <c r="M219"/>
      <c r="N219"/>
    </row>
    <row r="220" spans="1:14" s="2" customFormat="1" ht="51.75" customHeight="1" x14ac:dyDescent="0.25">
      <c r="A220"/>
      <c r="B220"/>
      <c r="C220"/>
      <c r="D220"/>
      <c r="E220"/>
      <c r="F220"/>
      <c r="G220"/>
      <c r="H220"/>
      <c r="I220"/>
      <c r="J220"/>
      <c r="K220"/>
      <c r="L220"/>
      <c r="M220"/>
      <c r="N220"/>
    </row>
    <row r="223" spans="1:14" s="1" customFormat="1" ht="66" customHeight="1" x14ac:dyDescent="0.25">
      <c r="A223"/>
      <c r="B223"/>
      <c r="C223"/>
      <c r="D223"/>
      <c r="E223"/>
      <c r="F223"/>
      <c r="G223"/>
      <c r="H223"/>
      <c r="I223"/>
      <c r="J223"/>
      <c r="K223"/>
      <c r="L223"/>
      <c r="M223"/>
      <c r="N223"/>
    </row>
    <row r="224" spans="1:14" s="1" customFormat="1" ht="66" customHeight="1" x14ac:dyDescent="0.25">
      <c r="A224"/>
      <c r="B224"/>
      <c r="C224"/>
      <c r="D224"/>
      <c r="E224"/>
      <c r="F224"/>
      <c r="G224"/>
      <c r="H224"/>
      <c r="I224"/>
      <c r="J224"/>
      <c r="K224"/>
      <c r="L224"/>
      <c r="M224"/>
      <c r="N224"/>
    </row>
    <row r="225" spans="1:14" s="1" customFormat="1" ht="44.25" customHeight="1" x14ac:dyDescent="0.25">
      <c r="A225"/>
      <c r="B225"/>
      <c r="C225"/>
      <c r="D225"/>
      <c r="E225"/>
      <c r="F225"/>
      <c r="G225"/>
      <c r="H225"/>
      <c r="I225"/>
      <c r="J225"/>
      <c r="K225"/>
      <c r="L225"/>
      <c r="M225"/>
      <c r="N225"/>
    </row>
  </sheetData>
  <mergeCells count="62">
    <mergeCell ref="C67:D67"/>
    <mergeCell ref="E67:F67"/>
    <mergeCell ref="G67:I67"/>
    <mergeCell ref="E65:F65"/>
    <mergeCell ref="G65:I65"/>
    <mergeCell ref="C66:D66"/>
    <mergeCell ref="E66:F66"/>
    <mergeCell ref="G66:I66"/>
    <mergeCell ref="A60:A63"/>
    <mergeCell ref="B60:B63"/>
    <mergeCell ref="C60:C63"/>
    <mergeCell ref="D60:D62"/>
    <mergeCell ref="C65:D65"/>
    <mergeCell ref="A44:A59"/>
    <mergeCell ref="B46:B59"/>
    <mergeCell ref="C46:C48"/>
    <mergeCell ref="D46:D47"/>
    <mergeCell ref="C49:C55"/>
    <mergeCell ref="D49:D54"/>
    <mergeCell ref="C56:C59"/>
    <mergeCell ref="D56:D57"/>
    <mergeCell ref="D58:D59"/>
    <mergeCell ref="A28:A43"/>
    <mergeCell ref="B28:B43"/>
    <mergeCell ref="C28:C32"/>
    <mergeCell ref="C33:C43"/>
    <mergeCell ref="D33:D35"/>
    <mergeCell ref="D37:D43"/>
    <mergeCell ref="C22:C23"/>
    <mergeCell ref="D22:D23"/>
    <mergeCell ref="A24:A27"/>
    <mergeCell ref="B24:B27"/>
    <mergeCell ref="C24:C27"/>
    <mergeCell ref="A22:A23"/>
    <mergeCell ref="B22:B23"/>
    <mergeCell ref="A20:A21"/>
    <mergeCell ref="B20:B21"/>
    <mergeCell ref="C20:C21"/>
    <mergeCell ref="M12:M13"/>
    <mergeCell ref="A12:A13"/>
    <mergeCell ref="B12:B13"/>
    <mergeCell ref="C12:C13"/>
    <mergeCell ref="D12:D13"/>
    <mergeCell ref="F12:F13"/>
    <mergeCell ref="K12:L12"/>
    <mergeCell ref="E12:E13"/>
    <mergeCell ref="G12:H12"/>
    <mergeCell ref="I12:I13"/>
    <mergeCell ref="J12:J13"/>
    <mergeCell ref="N11:N13"/>
    <mergeCell ref="C1:N6"/>
    <mergeCell ref="A1:B6"/>
    <mergeCell ref="A7:D7"/>
    <mergeCell ref="G7:H7"/>
    <mergeCell ref="H8:M8"/>
    <mergeCell ref="H9:M9"/>
    <mergeCell ref="A10:C10"/>
    <mergeCell ref="D10:F10"/>
    <mergeCell ref="H10:M10"/>
    <mergeCell ref="D8:F9"/>
    <mergeCell ref="A8:C9"/>
    <mergeCell ref="A11:M11"/>
  </mergeCells>
  <conditionalFormatting sqref="J22">
    <cfRule type="containsText" dxfId="89" priority="38" operator="containsText" text="BANDEJAS ">
      <formula>NOT(ISERROR(SEARCH("BANDEJAS ",J22)))</formula>
    </cfRule>
  </conditionalFormatting>
  <conditionalFormatting sqref="J22">
    <cfRule type="containsText" dxfId="88" priority="37" operator="containsText" text="Postura prolongada de pie">
      <formula>NOT(ISERROR(SEARCH("Postura prolongada de pie",J22)))</formula>
    </cfRule>
  </conditionalFormatting>
  <conditionalFormatting sqref="J20">
    <cfRule type="containsText" dxfId="87" priority="40" operator="containsText" text="BANDEJAS ">
      <formula>NOT(ISERROR(SEARCH("BANDEJAS ",J20)))</formula>
    </cfRule>
  </conditionalFormatting>
  <conditionalFormatting sqref="J20">
    <cfRule type="containsText" dxfId="86" priority="39" operator="containsText" text="Postura prolongada de pie">
      <formula>NOT(ISERROR(SEARCH("Postura prolongada de pie",J20)))</formula>
    </cfRule>
  </conditionalFormatting>
  <conditionalFormatting sqref="J15">
    <cfRule type="containsText" dxfId="85" priority="43" operator="containsText" text="Riesgo No Significativo">
      <formula>NOT(ISERROR(SEARCH("Riesgo No Significativo",J15)))</formula>
    </cfRule>
    <cfRule type="containsText" dxfId="84" priority="44" operator="containsText" text="Riesgo Poco Significativo">
      <formula>NOT(ISERROR(SEARCH("Riesgo Poco Significativo",J15)))</formula>
    </cfRule>
    <cfRule type="containsText" dxfId="83" priority="45" operator="containsText" text="Riesgo Significativo">
      <formula>NOT(ISERROR(SEARCH("Riesgo Significativo",J15)))</formula>
    </cfRule>
    <cfRule type="containsText" dxfId="82" priority="46" operator="containsText" text="Riesgo Inaceptable">
      <formula>NOT(ISERROR(SEARCH("Riesgo Inaceptable",J15)))</formula>
    </cfRule>
  </conditionalFormatting>
  <conditionalFormatting sqref="J15">
    <cfRule type="containsText" dxfId="81" priority="42" operator="containsText" text="BANDEJAS ">
      <formula>NOT(ISERROR(SEARCH("BANDEJAS ",J15)))</formula>
    </cfRule>
  </conditionalFormatting>
  <conditionalFormatting sqref="J15">
    <cfRule type="containsText" dxfId="80" priority="41" operator="containsText" text="Postura prolongada de pie">
      <formula>NOT(ISERROR(SEARCH("Postura prolongada de pie",J15)))</formula>
    </cfRule>
  </conditionalFormatting>
  <conditionalFormatting sqref="J25">
    <cfRule type="containsText" dxfId="79" priority="29" operator="containsText" text="Postura prolongada de pie">
      <formula>NOT(ISERROR(SEARCH("Postura prolongada de pie",J25)))</formula>
    </cfRule>
  </conditionalFormatting>
  <conditionalFormatting sqref="J25">
    <cfRule type="containsText" dxfId="78" priority="30" operator="containsText" text="BANDEJAS ">
      <formula>NOT(ISERROR(SEARCH("BANDEJAS ",J25)))</formula>
    </cfRule>
  </conditionalFormatting>
  <conditionalFormatting sqref="J26">
    <cfRule type="containsText" dxfId="77" priority="33" operator="containsText" text="Riesgo No Significativo">
      <formula>NOT(ISERROR(SEARCH("Riesgo No Significativo",J26)))</formula>
    </cfRule>
    <cfRule type="containsText" dxfId="76" priority="34" operator="containsText" text="Riesgo Poco Significativo">
      <formula>NOT(ISERROR(SEARCH("Riesgo Poco Significativo",J26)))</formula>
    </cfRule>
    <cfRule type="containsText" dxfId="75" priority="35" operator="containsText" text="Riesgo Significativo">
      <formula>NOT(ISERROR(SEARCH("Riesgo Significativo",J26)))</formula>
    </cfRule>
    <cfRule type="containsText" dxfId="74" priority="36" operator="containsText" text="Riesgo Inaceptable">
      <formula>NOT(ISERROR(SEARCH("Riesgo Inaceptable",J26)))</formula>
    </cfRule>
  </conditionalFormatting>
  <conditionalFormatting sqref="J26">
    <cfRule type="containsText" dxfId="73" priority="32" operator="containsText" text="BANDEJAS ">
      <formula>NOT(ISERROR(SEARCH("BANDEJAS ",J26)))</formula>
    </cfRule>
  </conditionalFormatting>
  <conditionalFormatting sqref="J26">
    <cfRule type="containsText" dxfId="72" priority="31" operator="containsText" text="Postura prolongada de pie">
      <formula>NOT(ISERROR(SEARCH("Postura prolongada de pie",J26)))</formula>
    </cfRule>
  </conditionalFormatting>
  <conditionalFormatting sqref="J45">
    <cfRule type="containsText" dxfId="71" priority="13" operator="containsText" text="Postura prolongada de pie">
      <formula>NOT(ISERROR(SEARCH("Postura prolongada de pie",J45)))</formula>
    </cfRule>
  </conditionalFormatting>
  <conditionalFormatting sqref="J45">
    <cfRule type="containsText" dxfId="70" priority="14" operator="containsText" text="BANDEJAS ">
      <formula>NOT(ISERROR(SEARCH("BANDEJAS ",J45)))</formula>
    </cfRule>
  </conditionalFormatting>
  <conditionalFormatting sqref="J31">
    <cfRule type="containsText" dxfId="69" priority="25" operator="containsText" text="Riesgo No Significativo">
      <formula>NOT(ISERROR(SEARCH("Riesgo No Significativo",J31)))</formula>
    </cfRule>
    <cfRule type="containsText" dxfId="68" priority="26" operator="containsText" text="Riesgo Poco Significativo">
      <formula>NOT(ISERROR(SEARCH("Riesgo Poco Significativo",J31)))</formula>
    </cfRule>
    <cfRule type="containsText" dxfId="67" priority="27" operator="containsText" text="Riesgo Significativo">
      <formula>NOT(ISERROR(SEARCH("Riesgo Significativo",J31)))</formula>
    </cfRule>
    <cfRule type="containsText" dxfId="66" priority="28" operator="containsText" text="Riesgo Inaceptable">
      <formula>NOT(ISERROR(SEARCH("Riesgo Inaceptable",J31)))</formula>
    </cfRule>
  </conditionalFormatting>
  <conditionalFormatting sqref="J31">
    <cfRule type="containsText" dxfId="65" priority="24" operator="containsText" text="BANDEJAS ">
      <formula>NOT(ISERROR(SEARCH("BANDEJAS ",J31)))</formula>
    </cfRule>
  </conditionalFormatting>
  <conditionalFormatting sqref="J31">
    <cfRule type="containsText" dxfId="64" priority="23" operator="containsText" text="Postura prolongada de pie">
      <formula>NOT(ISERROR(SEARCH("Postura prolongada de pie",J31)))</formula>
    </cfRule>
  </conditionalFormatting>
  <conditionalFormatting sqref="J33">
    <cfRule type="containsText" dxfId="63" priority="19" operator="containsText" text="Riesgo No Significativo">
      <formula>NOT(ISERROR(SEARCH("Riesgo No Significativo",J33)))</formula>
    </cfRule>
    <cfRule type="containsText" dxfId="62" priority="20" operator="containsText" text="Riesgo Poco Significativo">
      <formula>NOT(ISERROR(SEARCH("Riesgo Poco Significativo",J33)))</formula>
    </cfRule>
    <cfRule type="containsText" dxfId="61" priority="21" operator="containsText" text="Riesgo Significativo">
      <formula>NOT(ISERROR(SEARCH("Riesgo Significativo",J33)))</formula>
    </cfRule>
    <cfRule type="containsText" dxfId="60" priority="22" operator="containsText" text="Riesgo Inaceptable">
      <formula>NOT(ISERROR(SEARCH("Riesgo Inaceptable",J33)))</formula>
    </cfRule>
  </conditionalFormatting>
  <conditionalFormatting sqref="J33">
    <cfRule type="containsText" dxfId="59" priority="18" operator="containsText" text="BANDEJAS ">
      <formula>NOT(ISERROR(SEARCH("BANDEJAS ",J33)))</formula>
    </cfRule>
  </conditionalFormatting>
  <conditionalFormatting sqref="J33">
    <cfRule type="containsText" dxfId="58" priority="17" operator="containsText" text="Postura prolongada de pie">
      <formula>NOT(ISERROR(SEARCH("Postura prolongada de pie",J33)))</formula>
    </cfRule>
  </conditionalFormatting>
  <conditionalFormatting sqref="J39">
    <cfRule type="containsText" dxfId="57" priority="15" operator="containsText" text="Postura prolongada de pie">
      <formula>NOT(ISERROR(SEARCH("Postura prolongada de pie",J39)))</formula>
    </cfRule>
  </conditionalFormatting>
  <conditionalFormatting sqref="J39">
    <cfRule type="containsText" dxfId="56" priority="16" operator="containsText" text="BANDEJAS ">
      <formula>NOT(ISERROR(SEARCH("BANDEJAS ",J39)))</formula>
    </cfRule>
  </conditionalFormatting>
  <conditionalFormatting sqref="J58">
    <cfRule type="containsText" dxfId="55" priority="9" operator="containsText" text="Riesgo No Significativo">
      <formula>NOT(ISERROR(SEARCH("Riesgo No Significativo",J58)))</formula>
    </cfRule>
    <cfRule type="containsText" dxfId="54" priority="10" operator="containsText" text="Riesgo Poco Significativo">
      <formula>NOT(ISERROR(SEARCH("Riesgo Poco Significativo",J58)))</formula>
    </cfRule>
    <cfRule type="containsText" dxfId="53" priority="11" operator="containsText" text="Riesgo Significativo">
      <formula>NOT(ISERROR(SEARCH("Riesgo Significativo",J58)))</formula>
    </cfRule>
    <cfRule type="containsText" dxfId="52" priority="12" operator="containsText" text="Riesgo Inaceptable">
      <formula>NOT(ISERROR(SEARCH("Riesgo Inaceptable",J58)))</formula>
    </cfRule>
  </conditionalFormatting>
  <conditionalFormatting sqref="J58">
    <cfRule type="containsText" dxfId="51" priority="8" operator="containsText" text="BANDEJAS ">
      <formula>NOT(ISERROR(SEARCH("BANDEJAS ",J58)))</formula>
    </cfRule>
  </conditionalFormatting>
  <conditionalFormatting sqref="J58">
    <cfRule type="containsText" dxfId="50" priority="7" operator="containsText" text="Postura prolongada de pie">
      <formula>NOT(ISERROR(SEARCH("Postura prolongada de pie",J58)))</formula>
    </cfRule>
  </conditionalFormatting>
  <conditionalFormatting sqref="K20:L20">
    <cfRule type="containsText" dxfId="49" priority="6" operator="containsText" text="BANDEJAS ">
      <formula>NOT(ISERROR(SEARCH("BANDEJAS ",K20)))</formula>
    </cfRule>
  </conditionalFormatting>
  <conditionalFormatting sqref="K20:L20">
    <cfRule type="containsText" dxfId="48" priority="5" operator="containsText" text="Postura prolongada de pie">
      <formula>NOT(ISERROR(SEARCH("Postura prolongada de pie",K20)))</formula>
    </cfRule>
  </conditionalFormatting>
  <conditionalFormatting sqref="K40:L40 K25:L25">
    <cfRule type="containsText" dxfId="47" priority="4" operator="containsText" text="BANDEJAS ">
      <formula>NOT(ISERROR(SEARCH("BANDEJAS ",K25)))</formula>
    </cfRule>
  </conditionalFormatting>
  <conditionalFormatting sqref="K40:L40 K25:L25">
    <cfRule type="containsText" dxfId="46" priority="3" operator="containsText" text="Postura prolongada de pie">
      <formula>NOT(ISERROR(SEARCH("Postura prolongada de pie",K25)))</formula>
    </cfRule>
  </conditionalFormatting>
  <conditionalFormatting sqref="K46:L46">
    <cfRule type="containsText" dxfId="45" priority="1" operator="containsText" text="Postura prolongada de pie">
      <formula>NOT(ISERROR(SEARCH("Postura prolongada de pie",K46)))</formula>
    </cfRule>
  </conditionalFormatting>
  <conditionalFormatting sqref="K46:L46">
    <cfRule type="containsText" dxfId="44" priority="2" operator="containsText" text="BANDEJAS ">
      <formula>NOT(ISERROR(SEARCH("BANDEJAS ",K46)))</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R194"/>
  <sheetViews>
    <sheetView view="pageBreakPreview" topLeftCell="H26" zoomScale="78" zoomScaleNormal="96" zoomScaleSheetLayoutView="78" workbookViewId="0">
      <selection activeCell="N14" sqref="N14:N26"/>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21.5703125" customWidth="1"/>
    <col min="8" max="8" width="17.42578125" customWidth="1"/>
    <col min="9" max="9" width="15.7109375" customWidth="1"/>
    <col min="10" max="10" width="63.5703125" customWidth="1"/>
    <col min="11" max="12" width="20.7109375" customWidth="1"/>
    <col min="13" max="14" width="19" customWidth="1"/>
  </cols>
  <sheetData>
    <row r="1" spans="1:44" ht="15" customHeight="1" x14ac:dyDescent="0.25">
      <c r="A1" s="209"/>
      <c r="B1" s="155"/>
      <c r="C1" s="148" t="s">
        <v>108</v>
      </c>
      <c r="D1" s="149"/>
      <c r="E1" s="149"/>
      <c r="F1" s="149"/>
      <c r="G1" s="149"/>
      <c r="H1" s="149"/>
      <c r="I1" s="149"/>
      <c r="J1" s="149"/>
      <c r="K1" s="149"/>
      <c r="L1" s="149"/>
      <c r="M1" s="149"/>
      <c r="N1" s="149"/>
    </row>
    <row r="2" spans="1:44" ht="15" customHeight="1" x14ac:dyDescent="0.25">
      <c r="A2" s="209"/>
      <c r="B2" s="155"/>
      <c r="C2" s="148"/>
      <c r="D2" s="149"/>
      <c r="E2" s="149"/>
      <c r="F2" s="149"/>
      <c r="G2" s="149"/>
      <c r="H2" s="149"/>
      <c r="I2" s="149"/>
      <c r="J2" s="149"/>
      <c r="K2" s="149"/>
      <c r="L2" s="149"/>
      <c r="M2" s="149"/>
      <c r="N2" s="149"/>
    </row>
    <row r="3" spans="1:44" ht="15" customHeight="1" x14ac:dyDescent="0.25">
      <c r="A3" s="209"/>
      <c r="B3" s="155"/>
      <c r="C3" s="148"/>
      <c r="D3" s="149"/>
      <c r="E3" s="149"/>
      <c r="F3" s="149"/>
      <c r="G3" s="149"/>
      <c r="H3" s="149"/>
      <c r="I3" s="149"/>
      <c r="J3" s="149"/>
      <c r="K3" s="149"/>
      <c r="L3" s="149"/>
      <c r="M3" s="149"/>
      <c r="N3" s="149"/>
    </row>
    <row r="4" spans="1:44" ht="15" customHeight="1" x14ac:dyDescent="0.25">
      <c r="A4" s="209"/>
      <c r="B4" s="155"/>
      <c r="C4" s="148"/>
      <c r="D4" s="149"/>
      <c r="E4" s="149"/>
      <c r="F4" s="149"/>
      <c r="G4" s="149"/>
      <c r="H4" s="149"/>
      <c r="I4" s="149"/>
      <c r="J4" s="149"/>
      <c r="K4" s="149"/>
      <c r="L4" s="149"/>
      <c r="M4" s="149"/>
      <c r="N4" s="149"/>
    </row>
    <row r="5" spans="1:44" ht="15" customHeight="1" x14ac:dyDescent="0.25">
      <c r="A5" s="209"/>
      <c r="B5" s="155"/>
      <c r="C5" s="148"/>
      <c r="D5" s="149"/>
      <c r="E5" s="149"/>
      <c r="F5" s="149"/>
      <c r="G5" s="149"/>
      <c r="H5" s="149"/>
      <c r="I5" s="149"/>
      <c r="J5" s="149"/>
      <c r="K5" s="149"/>
      <c r="L5" s="149"/>
      <c r="M5" s="149"/>
      <c r="N5" s="149"/>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10"/>
      <c r="B6" s="211"/>
      <c r="C6" s="201"/>
      <c r="D6" s="202"/>
      <c r="E6" s="202"/>
      <c r="F6" s="202"/>
      <c r="G6" s="202"/>
      <c r="H6" s="202"/>
      <c r="I6" s="202"/>
      <c r="J6" s="202"/>
      <c r="K6" s="202"/>
      <c r="L6" s="202"/>
      <c r="M6" s="202"/>
      <c r="N6" s="20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56"/>
      <c r="B7" s="156"/>
      <c r="C7" s="156"/>
      <c r="D7" s="156"/>
      <c r="E7" s="55"/>
      <c r="F7" s="6"/>
      <c r="G7" s="196"/>
      <c r="H7" s="196"/>
      <c r="I7" s="18"/>
      <c r="J7" s="6"/>
      <c r="K7" s="6"/>
      <c r="L7" s="6"/>
      <c r="M7" s="7"/>
      <c r="N7" s="59"/>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61" t="s">
        <v>0</v>
      </c>
      <c r="B8" s="161"/>
      <c r="C8" s="162"/>
      <c r="D8" s="163" t="s">
        <v>322</v>
      </c>
      <c r="E8" s="164"/>
      <c r="F8" s="164"/>
      <c r="G8" s="77" t="s">
        <v>15</v>
      </c>
      <c r="H8" s="212" t="s">
        <v>135</v>
      </c>
      <c r="I8" s="213"/>
      <c r="J8" s="213"/>
      <c r="K8" s="213"/>
      <c r="L8" s="213"/>
      <c r="M8" s="214"/>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61"/>
      <c r="B9" s="161"/>
      <c r="C9" s="162"/>
      <c r="D9" s="165"/>
      <c r="E9" s="166"/>
      <c r="F9" s="166"/>
      <c r="G9" s="78" t="s">
        <v>16</v>
      </c>
      <c r="H9" s="203" t="s">
        <v>136</v>
      </c>
      <c r="I9" s="204"/>
      <c r="J9" s="204"/>
      <c r="K9" s="204"/>
      <c r="L9" s="204"/>
      <c r="M9" s="205"/>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57" t="s">
        <v>1</v>
      </c>
      <c r="B10" s="157"/>
      <c r="C10" s="158"/>
      <c r="D10" s="159">
        <v>44084</v>
      </c>
      <c r="E10" s="160"/>
      <c r="F10" s="160"/>
      <c r="G10" s="79" t="s">
        <v>5</v>
      </c>
      <c r="H10" s="206" t="s">
        <v>6</v>
      </c>
      <c r="I10" s="207"/>
      <c r="J10" s="207"/>
      <c r="K10" s="207"/>
      <c r="L10" s="207"/>
      <c r="M10" s="208"/>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15"/>
      <c r="B11" s="216"/>
      <c r="C11" s="216"/>
      <c r="D11" s="216"/>
      <c r="E11" s="216"/>
      <c r="F11" s="216"/>
      <c r="G11" s="216"/>
      <c r="H11" s="216"/>
      <c r="I11" s="216"/>
      <c r="J11" s="216"/>
      <c r="K11" s="216"/>
      <c r="L11" s="216"/>
      <c r="M11" s="217"/>
      <c r="N11" s="173" t="s">
        <v>587</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53" t="s">
        <v>20</v>
      </c>
      <c r="B12" s="153" t="s">
        <v>2</v>
      </c>
      <c r="C12" s="147" t="s">
        <v>9</v>
      </c>
      <c r="D12" s="147" t="s">
        <v>3</v>
      </c>
      <c r="E12" s="173" t="s">
        <v>8</v>
      </c>
      <c r="F12" s="147" t="s">
        <v>169</v>
      </c>
      <c r="G12" s="151" t="s">
        <v>323</v>
      </c>
      <c r="H12" s="152"/>
      <c r="I12" s="173" t="s">
        <v>324</v>
      </c>
      <c r="J12" s="147" t="s">
        <v>325</v>
      </c>
      <c r="K12" s="171" t="s">
        <v>326</v>
      </c>
      <c r="L12" s="172"/>
      <c r="M12" s="147" t="s">
        <v>8</v>
      </c>
      <c r="N12" s="182"/>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53"/>
      <c r="B13" s="153"/>
      <c r="C13" s="147"/>
      <c r="D13" s="147"/>
      <c r="E13" s="174"/>
      <c r="F13" s="147"/>
      <c r="G13" s="67" t="s">
        <v>327</v>
      </c>
      <c r="H13" s="67" t="s">
        <v>328</v>
      </c>
      <c r="I13" s="174"/>
      <c r="J13" s="147"/>
      <c r="K13" s="67" t="s">
        <v>329</v>
      </c>
      <c r="L13" s="67" t="s">
        <v>328</v>
      </c>
      <c r="M13" s="147"/>
      <c r="N13" s="174"/>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18.5" customHeight="1" x14ac:dyDescent="0.25">
      <c r="A14" s="51" t="s">
        <v>137</v>
      </c>
      <c r="B14" s="51" t="s">
        <v>161</v>
      </c>
      <c r="C14" s="75" t="s">
        <v>109</v>
      </c>
      <c r="D14" s="74" t="s">
        <v>268</v>
      </c>
      <c r="E14" s="74" t="s">
        <v>248</v>
      </c>
      <c r="F14" s="8" t="s">
        <v>249</v>
      </c>
      <c r="G14" s="61">
        <v>1</v>
      </c>
      <c r="H14" s="61">
        <v>2</v>
      </c>
      <c r="I14" s="53" t="s">
        <v>331</v>
      </c>
      <c r="J14" s="14" t="s">
        <v>462</v>
      </c>
      <c r="K14" s="103">
        <v>2</v>
      </c>
      <c r="L14" s="103">
        <v>2</v>
      </c>
      <c r="M14" s="76" t="s">
        <v>330</v>
      </c>
      <c r="N14" s="135" t="s">
        <v>145</v>
      </c>
    </row>
    <row r="15" spans="1:44" ht="101.25" customHeight="1" x14ac:dyDescent="0.25">
      <c r="A15" s="51" t="s">
        <v>137</v>
      </c>
      <c r="B15" s="51" t="s">
        <v>161</v>
      </c>
      <c r="C15" s="75" t="s">
        <v>109</v>
      </c>
      <c r="D15" s="75" t="s">
        <v>281</v>
      </c>
      <c r="E15" s="75" t="s">
        <v>444</v>
      </c>
      <c r="F15" s="29" t="s">
        <v>283</v>
      </c>
      <c r="G15" s="61">
        <v>2</v>
      </c>
      <c r="H15" s="61">
        <v>2</v>
      </c>
      <c r="I15" s="76" t="s">
        <v>330</v>
      </c>
      <c r="J15" s="15" t="s">
        <v>464</v>
      </c>
      <c r="K15" s="103">
        <v>1</v>
      </c>
      <c r="L15" s="103">
        <v>2</v>
      </c>
      <c r="M15" s="53" t="s">
        <v>331</v>
      </c>
      <c r="N15" s="144" t="s">
        <v>145</v>
      </c>
    </row>
    <row r="16" spans="1:44" ht="109.5" customHeight="1" x14ac:dyDescent="0.25">
      <c r="A16" s="51" t="s">
        <v>137</v>
      </c>
      <c r="B16" s="51" t="s">
        <v>161</v>
      </c>
      <c r="C16" s="75" t="s">
        <v>109</v>
      </c>
      <c r="D16" s="16" t="s">
        <v>268</v>
      </c>
      <c r="E16" s="74" t="s">
        <v>248</v>
      </c>
      <c r="F16" s="8" t="s">
        <v>249</v>
      </c>
      <c r="G16" s="61">
        <v>1</v>
      </c>
      <c r="H16" s="61">
        <v>2</v>
      </c>
      <c r="I16" s="53" t="s">
        <v>331</v>
      </c>
      <c r="J16" s="14" t="s">
        <v>527</v>
      </c>
      <c r="K16" s="103">
        <v>1</v>
      </c>
      <c r="L16" s="103">
        <v>3</v>
      </c>
      <c r="M16" s="53" t="s">
        <v>331</v>
      </c>
      <c r="N16" s="144" t="s">
        <v>145</v>
      </c>
    </row>
    <row r="17" spans="1:14" ht="104.25" customHeight="1" x14ac:dyDescent="0.25">
      <c r="A17" s="51" t="s">
        <v>137</v>
      </c>
      <c r="B17" s="51" t="s">
        <v>161</v>
      </c>
      <c r="C17" s="75" t="s">
        <v>109</v>
      </c>
      <c r="D17" s="16" t="s">
        <v>268</v>
      </c>
      <c r="E17" s="74" t="s">
        <v>248</v>
      </c>
      <c r="F17" s="8" t="s">
        <v>249</v>
      </c>
      <c r="G17" s="61">
        <v>1</v>
      </c>
      <c r="H17" s="61">
        <v>2</v>
      </c>
      <c r="I17" s="53" t="s">
        <v>331</v>
      </c>
      <c r="J17" s="15" t="s">
        <v>466</v>
      </c>
      <c r="K17" s="103">
        <v>1</v>
      </c>
      <c r="L17" s="103">
        <v>3</v>
      </c>
      <c r="M17" s="53" t="s">
        <v>331</v>
      </c>
      <c r="N17" s="144" t="s">
        <v>145</v>
      </c>
    </row>
    <row r="18" spans="1:14" ht="69.75" customHeight="1" x14ac:dyDescent="0.25">
      <c r="A18" s="51" t="s">
        <v>137</v>
      </c>
      <c r="B18" s="51" t="s">
        <v>161</v>
      </c>
      <c r="C18" s="75" t="s">
        <v>109</v>
      </c>
      <c r="D18" s="16" t="s">
        <v>268</v>
      </c>
      <c r="E18" s="74" t="s">
        <v>248</v>
      </c>
      <c r="F18" s="8" t="s">
        <v>249</v>
      </c>
      <c r="G18" s="61">
        <v>2</v>
      </c>
      <c r="H18" s="61">
        <v>2</v>
      </c>
      <c r="I18" s="76" t="s">
        <v>330</v>
      </c>
      <c r="J18" s="14" t="s">
        <v>143</v>
      </c>
      <c r="K18" s="109">
        <v>1</v>
      </c>
      <c r="L18" s="109">
        <v>3</v>
      </c>
      <c r="M18" s="53" t="s">
        <v>331</v>
      </c>
      <c r="N18" s="144" t="s">
        <v>145</v>
      </c>
    </row>
    <row r="19" spans="1:14" ht="89.25" customHeight="1" x14ac:dyDescent="0.25">
      <c r="A19" s="51" t="s">
        <v>137</v>
      </c>
      <c r="B19" s="51" t="s">
        <v>161</v>
      </c>
      <c r="C19" s="75" t="s">
        <v>109</v>
      </c>
      <c r="D19" s="16" t="s">
        <v>268</v>
      </c>
      <c r="E19" s="74" t="s">
        <v>248</v>
      </c>
      <c r="F19" s="8" t="s">
        <v>249</v>
      </c>
      <c r="G19" s="61">
        <v>2</v>
      </c>
      <c r="H19" s="61">
        <v>2</v>
      </c>
      <c r="I19" s="76" t="s">
        <v>330</v>
      </c>
      <c r="J19" s="14" t="s">
        <v>143</v>
      </c>
      <c r="K19" s="109">
        <v>1</v>
      </c>
      <c r="L19" s="109">
        <v>3</v>
      </c>
      <c r="M19" s="53" t="s">
        <v>331</v>
      </c>
      <c r="N19" s="144" t="s">
        <v>145</v>
      </c>
    </row>
    <row r="20" spans="1:14" ht="98.25" customHeight="1" x14ac:dyDescent="0.25">
      <c r="A20" s="51" t="s">
        <v>137</v>
      </c>
      <c r="B20" s="51" t="s">
        <v>161</v>
      </c>
      <c r="C20" s="75" t="s">
        <v>109</v>
      </c>
      <c r="D20" s="16" t="s">
        <v>268</v>
      </c>
      <c r="E20" s="74" t="s">
        <v>248</v>
      </c>
      <c r="F20" s="8" t="s">
        <v>249</v>
      </c>
      <c r="G20" s="61">
        <v>2</v>
      </c>
      <c r="H20" s="61">
        <v>2</v>
      </c>
      <c r="I20" s="76" t="s">
        <v>330</v>
      </c>
      <c r="J20" s="15" t="s">
        <v>528</v>
      </c>
      <c r="K20" s="74">
        <v>1</v>
      </c>
      <c r="L20" s="74">
        <v>3</v>
      </c>
      <c r="M20" s="53" t="s">
        <v>331</v>
      </c>
      <c r="N20" s="144" t="s">
        <v>145</v>
      </c>
    </row>
    <row r="21" spans="1:14" ht="82.5" customHeight="1" x14ac:dyDescent="0.25">
      <c r="A21" s="180" t="s">
        <v>137</v>
      </c>
      <c r="B21" s="180" t="s">
        <v>161</v>
      </c>
      <c r="C21" s="225" t="s">
        <v>155</v>
      </c>
      <c r="D21" s="16" t="s">
        <v>268</v>
      </c>
      <c r="E21" s="74" t="s">
        <v>248</v>
      </c>
      <c r="F21" s="8" t="s">
        <v>249</v>
      </c>
      <c r="G21" s="61">
        <v>1</v>
      </c>
      <c r="H21" s="61">
        <v>6</v>
      </c>
      <c r="I21" s="76" t="s">
        <v>330</v>
      </c>
      <c r="J21" s="15" t="s">
        <v>529</v>
      </c>
      <c r="K21" s="74">
        <v>1</v>
      </c>
      <c r="L21" s="74">
        <v>3</v>
      </c>
      <c r="M21" s="53" t="s">
        <v>331</v>
      </c>
      <c r="N21" s="144" t="s">
        <v>145</v>
      </c>
    </row>
    <row r="22" spans="1:14" ht="240" customHeight="1" x14ac:dyDescent="0.25">
      <c r="A22" s="181"/>
      <c r="B22" s="181"/>
      <c r="C22" s="228"/>
      <c r="D22" s="8" t="s">
        <v>338</v>
      </c>
      <c r="E22" s="74" t="s">
        <v>339</v>
      </c>
      <c r="F22" s="8" t="s">
        <v>340</v>
      </c>
      <c r="G22" s="61">
        <v>8</v>
      </c>
      <c r="H22" s="61">
        <v>5</v>
      </c>
      <c r="I22" s="88" t="s">
        <v>332</v>
      </c>
      <c r="J22" s="8" t="s">
        <v>472</v>
      </c>
      <c r="K22" s="74">
        <v>1</v>
      </c>
      <c r="L22" s="74">
        <v>3</v>
      </c>
      <c r="M22" s="53" t="s">
        <v>331</v>
      </c>
      <c r="N22" s="144" t="s">
        <v>145</v>
      </c>
    </row>
    <row r="23" spans="1:14" ht="84" customHeight="1" x14ac:dyDescent="0.25">
      <c r="A23" s="51" t="s">
        <v>144</v>
      </c>
      <c r="B23" s="75" t="s">
        <v>146</v>
      </c>
      <c r="C23" s="75" t="s">
        <v>146</v>
      </c>
      <c r="D23" s="16" t="s">
        <v>268</v>
      </c>
      <c r="E23" s="74" t="s">
        <v>248</v>
      </c>
      <c r="F23" s="8" t="s">
        <v>249</v>
      </c>
      <c r="G23" s="61">
        <v>1</v>
      </c>
      <c r="H23" s="61">
        <v>2</v>
      </c>
      <c r="I23" s="53" t="s">
        <v>331</v>
      </c>
      <c r="J23" s="14" t="s">
        <v>465</v>
      </c>
      <c r="K23" s="103">
        <v>1</v>
      </c>
      <c r="L23" s="103">
        <v>3</v>
      </c>
      <c r="M23" s="53" t="s">
        <v>331</v>
      </c>
      <c r="N23" s="144" t="s">
        <v>145</v>
      </c>
    </row>
    <row r="24" spans="1:14" ht="87.75" customHeight="1" x14ac:dyDescent="0.25">
      <c r="A24" s="51" t="s">
        <v>144</v>
      </c>
      <c r="B24" s="75" t="s">
        <v>146</v>
      </c>
      <c r="C24" s="75" t="s">
        <v>146</v>
      </c>
      <c r="D24" s="75" t="s">
        <v>318</v>
      </c>
      <c r="E24" s="75" t="s">
        <v>294</v>
      </c>
      <c r="F24" s="21" t="s">
        <v>458</v>
      </c>
      <c r="G24" s="61">
        <v>2</v>
      </c>
      <c r="H24" s="61">
        <v>2</v>
      </c>
      <c r="I24" s="76" t="s">
        <v>330</v>
      </c>
      <c r="J24" s="15" t="s">
        <v>471</v>
      </c>
      <c r="K24" s="74">
        <v>1</v>
      </c>
      <c r="L24" s="74">
        <v>3</v>
      </c>
      <c r="M24" s="53" t="s">
        <v>331</v>
      </c>
      <c r="N24" s="144" t="s">
        <v>145</v>
      </c>
    </row>
    <row r="25" spans="1:14" ht="61.5" customHeight="1" x14ac:dyDescent="0.25">
      <c r="A25" s="232" t="s">
        <v>144</v>
      </c>
      <c r="B25" s="233" t="s">
        <v>146</v>
      </c>
      <c r="C25" s="233" t="s">
        <v>146</v>
      </c>
      <c r="D25" s="126" t="s">
        <v>530</v>
      </c>
      <c r="E25" s="75" t="s">
        <v>457</v>
      </c>
      <c r="F25" s="21" t="s">
        <v>458</v>
      </c>
      <c r="G25" s="61">
        <v>2</v>
      </c>
      <c r="H25" s="61">
        <v>2</v>
      </c>
      <c r="I25" s="76" t="s">
        <v>330</v>
      </c>
      <c r="J25" s="15" t="s">
        <v>464</v>
      </c>
      <c r="K25" s="103">
        <v>1</v>
      </c>
      <c r="L25" s="103">
        <v>2</v>
      </c>
      <c r="M25" s="53" t="s">
        <v>331</v>
      </c>
      <c r="N25" s="144" t="s">
        <v>145</v>
      </c>
    </row>
    <row r="26" spans="1:14" s="1" customFormat="1" ht="268.5" customHeight="1" x14ac:dyDescent="0.25">
      <c r="A26" s="232"/>
      <c r="B26" s="233"/>
      <c r="C26" s="233"/>
      <c r="D26" s="8" t="s">
        <v>338</v>
      </c>
      <c r="E26" s="74" t="s">
        <v>339</v>
      </c>
      <c r="F26" s="8" t="s">
        <v>340</v>
      </c>
      <c r="G26" s="61">
        <v>8</v>
      </c>
      <c r="H26" s="61">
        <v>5</v>
      </c>
      <c r="I26" s="88" t="s">
        <v>332</v>
      </c>
      <c r="J26" s="8" t="s">
        <v>472</v>
      </c>
      <c r="K26" s="74">
        <v>1</v>
      </c>
      <c r="L26" s="74">
        <v>3</v>
      </c>
      <c r="M26" s="53" t="s">
        <v>331</v>
      </c>
      <c r="N26" s="144" t="s">
        <v>145</v>
      </c>
    </row>
    <row r="27" spans="1:14" s="1" customFormat="1" ht="112.5" customHeight="1" x14ac:dyDescent="0.25">
      <c r="A27"/>
      <c r="B27"/>
      <c r="C27"/>
      <c r="D27"/>
      <c r="E27"/>
      <c r="F27"/>
      <c r="G27"/>
      <c r="H27"/>
      <c r="I27"/>
      <c r="J27"/>
      <c r="K27"/>
      <c r="L27"/>
      <c r="M27"/>
      <c r="N27"/>
    </row>
    <row r="28" spans="1:14" s="1" customFormat="1" ht="44.25" customHeight="1" x14ac:dyDescent="0.25">
      <c r="A28"/>
      <c r="B28" s="62"/>
      <c r="C28" s="177" t="s">
        <v>4</v>
      </c>
      <c r="D28" s="177"/>
      <c r="E28" s="177" t="s">
        <v>14</v>
      </c>
      <c r="F28" s="177"/>
      <c r="G28" s="177" t="s">
        <v>12</v>
      </c>
      <c r="H28" s="177"/>
      <c r="I28" s="177"/>
      <c r="J28"/>
      <c r="K28"/>
      <c r="L28"/>
      <c r="M28"/>
      <c r="N28"/>
    </row>
    <row r="29" spans="1:14" ht="105" customHeight="1" x14ac:dyDescent="0.25">
      <c r="B29" s="62"/>
      <c r="C29" s="178"/>
      <c r="D29" s="178"/>
      <c r="E29" s="178"/>
      <c r="F29" s="178"/>
      <c r="G29" s="179"/>
      <c r="H29" s="179"/>
      <c r="I29" s="179"/>
    </row>
    <row r="30" spans="1:14" ht="61.5" customHeight="1" x14ac:dyDescent="0.25">
      <c r="C30" s="177" t="s">
        <v>13</v>
      </c>
      <c r="D30" s="177"/>
      <c r="E30" s="177" t="s">
        <v>110</v>
      </c>
      <c r="F30" s="177"/>
      <c r="G30" s="177" t="s">
        <v>7</v>
      </c>
      <c r="H30" s="177"/>
      <c r="I30" s="177"/>
    </row>
    <row r="31" spans="1:14" ht="61.5" customHeight="1" x14ac:dyDescent="0.25"/>
    <row r="32" spans="1:14" ht="102.75" customHeight="1" x14ac:dyDescent="0.25"/>
    <row r="33" ht="61.5" customHeight="1" x14ac:dyDescent="0.25"/>
    <row r="34" ht="87.75" customHeight="1" x14ac:dyDescent="0.25"/>
    <row r="35" ht="61.5" customHeight="1" x14ac:dyDescent="0.25"/>
    <row r="36" ht="61.5" customHeight="1" x14ac:dyDescent="0.25"/>
    <row r="37" ht="61.5" customHeight="1" x14ac:dyDescent="0.25"/>
    <row r="38" ht="61.5" customHeight="1" x14ac:dyDescent="0.25"/>
    <row r="39" ht="61.5" customHeight="1" x14ac:dyDescent="0.25"/>
    <row r="40" ht="78.75" customHeight="1" x14ac:dyDescent="0.25"/>
    <row r="41" ht="61.5" customHeight="1" x14ac:dyDescent="0.25"/>
    <row r="42" ht="61.5" customHeight="1" x14ac:dyDescent="0.25"/>
    <row r="43" ht="78"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0" customHeight="1" x14ac:dyDescent="0.25"/>
    <row r="73" ht="61.5" customHeight="1" x14ac:dyDescent="0.25"/>
    <row r="74" ht="90.75"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spans="1:14" ht="61.5" customHeight="1" x14ac:dyDescent="0.25"/>
    <row r="82" spans="1:14" ht="80.25" customHeight="1" x14ac:dyDescent="0.25"/>
    <row r="83" spans="1:14" ht="61.5" customHeight="1" x14ac:dyDescent="0.25"/>
    <row r="84" spans="1:14" ht="61.5" customHeight="1" x14ac:dyDescent="0.25"/>
    <row r="85" spans="1:14" ht="61.5" customHeight="1" x14ac:dyDescent="0.25"/>
    <row r="87" spans="1:14" s="2" customFormat="1" x14ac:dyDescent="0.25">
      <c r="A87"/>
      <c r="B87"/>
      <c r="C87"/>
      <c r="D87"/>
      <c r="E87"/>
      <c r="F87"/>
      <c r="G87"/>
      <c r="H87"/>
      <c r="I87"/>
      <c r="J87"/>
      <c r="K87"/>
      <c r="L87"/>
      <c r="M87"/>
      <c r="N87"/>
    </row>
    <row r="88" spans="1:14" s="2" customFormat="1" x14ac:dyDescent="0.25">
      <c r="A88"/>
      <c r="B88"/>
      <c r="C88"/>
      <c r="D88"/>
      <c r="E88"/>
      <c r="F88"/>
      <c r="G88"/>
      <c r="H88"/>
      <c r="I88"/>
      <c r="J88"/>
      <c r="K88"/>
      <c r="L88"/>
      <c r="M88"/>
      <c r="N88"/>
    </row>
    <row r="89" spans="1:14" s="2" customFormat="1" x14ac:dyDescent="0.25">
      <c r="A89"/>
      <c r="B89"/>
      <c r="C89"/>
      <c r="D89"/>
      <c r="E89"/>
      <c r="F89"/>
      <c r="G89"/>
      <c r="H89"/>
      <c r="I89"/>
      <c r="J89"/>
      <c r="K89"/>
      <c r="L89"/>
      <c r="M89"/>
      <c r="N89"/>
    </row>
    <row r="90" spans="1:14" s="2" customFormat="1" x14ac:dyDescent="0.25">
      <c r="A90"/>
      <c r="B90"/>
      <c r="C90"/>
      <c r="D90"/>
      <c r="E90"/>
      <c r="F90"/>
      <c r="G90"/>
      <c r="H90"/>
      <c r="I90"/>
      <c r="J90"/>
      <c r="K90"/>
      <c r="L90"/>
      <c r="M90"/>
      <c r="N90"/>
    </row>
    <row r="91" spans="1:14" s="2" customFormat="1" x14ac:dyDescent="0.25">
      <c r="A91"/>
      <c r="B91"/>
      <c r="C91"/>
      <c r="D91"/>
      <c r="E91"/>
      <c r="F91"/>
      <c r="G91"/>
      <c r="H91"/>
      <c r="I91"/>
      <c r="J91"/>
      <c r="K91"/>
      <c r="L91"/>
      <c r="M91"/>
      <c r="N91"/>
    </row>
    <row r="92" spans="1:14" s="2" customFormat="1" x14ac:dyDescent="0.25">
      <c r="A92"/>
      <c r="B92"/>
      <c r="C92"/>
      <c r="D92"/>
      <c r="E92"/>
      <c r="F92"/>
      <c r="G92"/>
      <c r="H92"/>
      <c r="I92"/>
      <c r="J92"/>
      <c r="K92"/>
      <c r="L92"/>
      <c r="M92"/>
      <c r="N92"/>
    </row>
    <row r="93" spans="1:14" s="2" customFormat="1" ht="48" customHeight="1" x14ac:dyDescent="0.25">
      <c r="A93"/>
      <c r="B93"/>
      <c r="C93"/>
      <c r="D93"/>
      <c r="E93"/>
      <c r="F93"/>
      <c r="G93"/>
      <c r="H93"/>
      <c r="I93"/>
      <c r="J93"/>
      <c r="K93"/>
      <c r="L93"/>
      <c r="M93"/>
      <c r="N93"/>
    </row>
    <row r="94" spans="1:14" s="2" customFormat="1" x14ac:dyDescent="0.25">
      <c r="A94"/>
      <c r="B94"/>
      <c r="C94"/>
      <c r="D94"/>
      <c r="E94"/>
      <c r="F94"/>
      <c r="G94"/>
      <c r="H94"/>
      <c r="I94"/>
      <c r="J94"/>
      <c r="K94"/>
      <c r="L94"/>
      <c r="M94"/>
      <c r="N94"/>
    </row>
    <row r="95" spans="1:14" s="2" customFormat="1" x14ac:dyDescent="0.25">
      <c r="A95"/>
      <c r="B95"/>
      <c r="C95"/>
      <c r="D95"/>
      <c r="E95"/>
      <c r="F95"/>
      <c r="G95"/>
      <c r="H95"/>
      <c r="I95"/>
      <c r="J95"/>
      <c r="K95"/>
      <c r="L95"/>
      <c r="M95"/>
      <c r="N95"/>
    </row>
    <row r="96" spans="1:14" s="2" customFormat="1" x14ac:dyDescent="0.25">
      <c r="A96"/>
      <c r="B96"/>
      <c r="C96"/>
      <c r="D96"/>
      <c r="E96"/>
      <c r="F96"/>
      <c r="G96"/>
      <c r="H96"/>
      <c r="I96"/>
      <c r="J96"/>
      <c r="K96"/>
      <c r="L96"/>
      <c r="M96"/>
      <c r="N96"/>
    </row>
    <row r="97" spans="1:14" s="2" customFormat="1" x14ac:dyDescent="0.25">
      <c r="A97"/>
      <c r="B97"/>
      <c r="C97"/>
      <c r="D97"/>
      <c r="E97"/>
      <c r="F97"/>
      <c r="G97"/>
      <c r="H97"/>
      <c r="I97"/>
      <c r="J97"/>
      <c r="K97"/>
      <c r="L97"/>
      <c r="M97"/>
      <c r="N97"/>
    </row>
    <row r="98" spans="1:14" s="2" customFormat="1" ht="80.25" customHeight="1" x14ac:dyDescent="0.25">
      <c r="A98"/>
      <c r="B98"/>
      <c r="C98"/>
      <c r="D98"/>
      <c r="E98"/>
      <c r="F98"/>
      <c r="G98"/>
      <c r="H98"/>
      <c r="I98"/>
      <c r="J98"/>
      <c r="K98"/>
      <c r="L98"/>
      <c r="M98"/>
      <c r="N98"/>
    </row>
    <row r="99" spans="1:14" s="2" customFormat="1" ht="60" customHeight="1" x14ac:dyDescent="0.25">
      <c r="A99"/>
      <c r="B99"/>
      <c r="C99"/>
      <c r="D99"/>
      <c r="E99"/>
      <c r="F99"/>
      <c r="G99"/>
      <c r="H99"/>
      <c r="I99"/>
      <c r="J99"/>
      <c r="K99"/>
      <c r="L99"/>
      <c r="M99"/>
      <c r="N99"/>
    </row>
    <row r="100" spans="1:14" s="2" customFormat="1" x14ac:dyDescent="0.25">
      <c r="A100"/>
      <c r="B100"/>
      <c r="C100"/>
      <c r="D100"/>
      <c r="E100"/>
      <c r="F100"/>
      <c r="G100"/>
      <c r="H100"/>
      <c r="I100"/>
      <c r="J100"/>
      <c r="K100"/>
      <c r="L100"/>
      <c r="M100"/>
      <c r="N100"/>
    </row>
    <row r="101" spans="1:14" s="2" customFormat="1" ht="60" customHeight="1" x14ac:dyDescent="0.25">
      <c r="A101"/>
      <c r="B101"/>
      <c r="C101"/>
      <c r="D101"/>
      <c r="E101"/>
      <c r="F101"/>
      <c r="G101"/>
      <c r="H101"/>
      <c r="I101"/>
      <c r="J101"/>
      <c r="K101"/>
      <c r="L101"/>
      <c r="M101"/>
      <c r="N101"/>
    </row>
    <row r="102" spans="1:14" s="2" customFormat="1" x14ac:dyDescent="0.25">
      <c r="A102"/>
      <c r="B102"/>
      <c r="C102"/>
      <c r="D102"/>
      <c r="E102"/>
      <c r="F102"/>
      <c r="G102"/>
      <c r="H102"/>
      <c r="I102"/>
      <c r="J102"/>
      <c r="K102"/>
      <c r="L102"/>
      <c r="M102"/>
      <c r="N102"/>
    </row>
    <row r="103" spans="1:14" s="2" customFormat="1" x14ac:dyDescent="0.25">
      <c r="A103"/>
      <c r="B103"/>
      <c r="C103"/>
      <c r="D103"/>
      <c r="E103"/>
      <c r="F103"/>
      <c r="G103"/>
      <c r="H103"/>
      <c r="I103"/>
      <c r="J103"/>
      <c r="K103"/>
      <c r="L103"/>
      <c r="M103"/>
      <c r="N103"/>
    </row>
    <row r="104" spans="1:14" s="2" customFormat="1" x14ac:dyDescent="0.25">
      <c r="A104"/>
      <c r="B104"/>
      <c r="C104"/>
      <c r="D104"/>
      <c r="E104"/>
      <c r="F104"/>
      <c r="G104"/>
      <c r="H104"/>
      <c r="I104"/>
      <c r="J104"/>
      <c r="K104"/>
      <c r="L104"/>
      <c r="M104"/>
      <c r="N104"/>
    </row>
    <row r="105" spans="1:14" s="2" customFormat="1" x14ac:dyDescent="0.25">
      <c r="A105"/>
      <c r="B105"/>
      <c r="C105"/>
      <c r="D105"/>
      <c r="E105"/>
      <c r="F105"/>
      <c r="G105"/>
      <c r="H105"/>
      <c r="I105"/>
      <c r="J105"/>
      <c r="K105"/>
      <c r="L105"/>
      <c r="M105"/>
      <c r="N105"/>
    </row>
    <row r="106" spans="1:14" s="2" customFormat="1" x14ac:dyDescent="0.25">
      <c r="A106"/>
      <c r="B106"/>
      <c r="C106"/>
      <c r="D106"/>
      <c r="E106"/>
      <c r="F106"/>
      <c r="G106"/>
      <c r="H106"/>
      <c r="I106"/>
      <c r="J106"/>
      <c r="K106"/>
      <c r="L106"/>
      <c r="M106"/>
      <c r="N106"/>
    </row>
    <row r="107" spans="1:14" s="2" customFormat="1" x14ac:dyDescent="0.25">
      <c r="A107"/>
      <c r="B107"/>
      <c r="C107"/>
      <c r="D107"/>
      <c r="E107"/>
      <c r="F107"/>
      <c r="G107"/>
      <c r="H107"/>
      <c r="I107"/>
      <c r="J107"/>
      <c r="K107"/>
      <c r="L107"/>
      <c r="M107"/>
      <c r="N107"/>
    </row>
    <row r="108" spans="1:14" s="2" customForma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x14ac:dyDescent="0.25">
      <c r="A113"/>
      <c r="B113"/>
      <c r="C113"/>
      <c r="D113"/>
      <c r="E113"/>
      <c r="F113"/>
      <c r="G113"/>
      <c r="H113"/>
      <c r="I113"/>
      <c r="J113"/>
      <c r="K113"/>
      <c r="L113"/>
      <c r="M113"/>
      <c r="N113"/>
    </row>
    <row r="114" spans="1:14" s="2" customFormat="1" ht="60" customHeigh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ht="60" customHeigh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60" customHeigh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ht="66.75" customHeigh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ht="41.25" customHeight="1" x14ac:dyDescent="0.25">
      <c r="A187"/>
      <c r="B187"/>
      <c r="C187"/>
      <c r="D187"/>
      <c r="E187"/>
      <c r="F187"/>
      <c r="G187"/>
      <c r="H187"/>
      <c r="I187"/>
      <c r="J187"/>
      <c r="K187"/>
      <c r="L187"/>
      <c r="M187"/>
      <c r="N187"/>
    </row>
    <row r="188" spans="1:14" s="2" customFormat="1" ht="41.25" customHeight="1" x14ac:dyDescent="0.25">
      <c r="A188"/>
      <c r="B188"/>
      <c r="C188"/>
      <c r="D188"/>
      <c r="E188"/>
      <c r="F188"/>
      <c r="G188"/>
      <c r="H188"/>
      <c r="I188"/>
      <c r="J188"/>
      <c r="K188"/>
      <c r="L188"/>
      <c r="M188"/>
      <c r="N188"/>
    </row>
    <row r="189" spans="1:14" s="2" customFormat="1" ht="51.75" customHeight="1" x14ac:dyDescent="0.25">
      <c r="A189"/>
      <c r="B189"/>
      <c r="C189"/>
      <c r="D189"/>
      <c r="E189"/>
      <c r="F189"/>
      <c r="G189"/>
      <c r="H189"/>
      <c r="I189"/>
      <c r="J189"/>
      <c r="K189"/>
      <c r="L189"/>
      <c r="M189"/>
      <c r="N189"/>
    </row>
    <row r="192" spans="1:14" s="1" customFormat="1" ht="66" customHeight="1" x14ac:dyDescent="0.25">
      <c r="A192"/>
      <c r="B192"/>
      <c r="C192"/>
      <c r="D192"/>
      <c r="E192"/>
      <c r="F192"/>
      <c r="G192"/>
      <c r="H192"/>
      <c r="I192"/>
      <c r="J192"/>
      <c r="K192"/>
      <c r="L192"/>
      <c r="M192"/>
      <c r="N192"/>
    </row>
    <row r="193" spans="1:14" s="1" customFormat="1" ht="66" customHeight="1" x14ac:dyDescent="0.25">
      <c r="A193"/>
      <c r="B193"/>
      <c r="C193"/>
      <c r="D193"/>
      <c r="E193"/>
      <c r="F193"/>
      <c r="G193"/>
      <c r="H193"/>
      <c r="I193"/>
      <c r="J193"/>
      <c r="K193"/>
      <c r="L193"/>
      <c r="M193"/>
      <c r="N193"/>
    </row>
    <row r="194" spans="1:14" s="1" customFormat="1" ht="44.25" customHeight="1" x14ac:dyDescent="0.25">
      <c r="A194"/>
      <c r="B194"/>
      <c r="C194"/>
      <c r="D194"/>
      <c r="E194"/>
      <c r="F194"/>
      <c r="G194"/>
      <c r="H194"/>
      <c r="I194"/>
      <c r="J194"/>
      <c r="K194"/>
      <c r="L194"/>
      <c r="M194"/>
      <c r="N194"/>
    </row>
  </sheetData>
  <mergeCells count="39">
    <mergeCell ref="C30:D30"/>
    <mergeCell ref="E30:F30"/>
    <mergeCell ref="G30:I30"/>
    <mergeCell ref="A25:A26"/>
    <mergeCell ref="B25:B26"/>
    <mergeCell ref="C25:C26"/>
    <mergeCell ref="G28:I28"/>
    <mergeCell ref="C29:D29"/>
    <mergeCell ref="E29:F29"/>
    <mergeCell ref="G29:I29"/>
    <mergeCell ref="C28:D28"/>
    <mergeCell ref="E28:F28"/>
    <mergeCell ref="A21:A22"/>
    <mergeCell ref="B21:B22"/>
    <mergeCell ref="C21:C22"/>
    <mergeCell ref="D12:D13"/>
    <mergeCell ref="F12:F13"/>
    <mergeCell ref="E12:E13"/>
    <mergeCell ref="K12:L12"/>
    <mergeCell ref="G12:H12"/>
    <mergeCell ref="I12:I13"/>
    <mergeCell ref="N11:N13"/>
    <mergeCell ref="M12:M13"/>
    <mergeCell ref="A12:A13"/>
    <mergeCell ref="B12:B13"/>
    <mergeCell ref="C12:C13"/>
    <mergeCell ref="J12:J13"/>
    <mergeCell ref="A11:M11"/>
    <mergeCell ref="C1:N6"/>
    <mergeCell ref="A1:B6"/>
    <mergeCell ref="A7:D7"/>
    <mergeCell ref="G7:H7"/>
    <mergeCell ref="H8:M8"/>
    <mergeCell ref="H9:M9"/>
    <mergeCell ref="A10:C10"/>
    <mergeCell ref="D10:F10"/>
    <mergeCell ref="H10:M10"/>
    <mergeCell ref="D8:F9"/>
    <mergeCell ref="A8:C9"/>
  </mergeCells>
  <conditionalFormatting sqref="J24">
    <cfRule type="containsText" dxfId="43" priority="6" operator="containsText" text="BANDEJAS ">
      <formula>NOT(ISERROR(SEARCH("BANDEJAS ",J24)))</formula>
    </cfRule>
  </conditionalFormatting>
  <conditionalFormatting sqref="J24">
    <cfRule type="containsText" dxfId="42" priority="5" operator="containsText" text="Postura prolongada de pie">
      <formula>NOT(ISERROR(SEARCH("Postura prolongada de pie",J24)))</formula>
    </cfRule>
  </conditionalFormatting>
  <conditionalFormatting sqref="J15">
    <cfRule type="containsText" dxfId="41" priority="17" operator="containsText" text="Riesgo No Significativo">
      <formula>NOT(ISERROR(SEARCH("Riesgo No Significativo",J15)))</formula>
    </cfRule>
    <cfRule type="containsText" dxfId="40" priority="18" operator="containsText" text="Riesgo Poco Significativo">
      <formula>NOT(ISERROR(SEARCH("Riesgo Poco Significativo",J15)))</formula>
    </cfRule>
    <cfRule type="containsText" dxfId="39" priority="19" operator="containsText" text="Riesgo Significativo">
      <formula>NOT(ISERROR(SEARCH("Riesgo Significativo",J15)))</formula>
    </cfRule>
    <cfRule type="containsText" dxfId="38" priority="20" operator="containsText" text="Riesgo Inaceptable">
      <formula>NOT(ISERROR(SEARCH("Riesgo Inaceptable",J15)))</formula>
    </cfRule>
  </conditionalFormatting>
  <conditionalFormatting sqref="J15">
    <cfRule type="containsText" dxfId="37" priority="16" operator="containsText" text="BANDEJAS ">
      <formula>NOT(ISERROR(SEARCH("BANDEJAS ",J15)))</formula>
    </cfRule>
  </conditionalFormatting>
  <conditionalFormatting sqref="J15">
    <cfRule type="containsText" dxfId="36" priority="15" operator="containsText" text="Postura prolongada de pie">
      <formula>NOT(ISERROR(SEARCH("Postura prolongada de pie",J15)))</formula>
    </cfRule>
  </conditionalFormatting>
  <conditionalFormatting sqref="J25">
    <cfRule type="containsText" dxfId="35" priority="11" operator="containsText" text="Riesgo No Significativo">
      <formula>NOT(ISERROR(SEARCH("Riesgo No Significativo",J25)))</formula>
    </cfRule>
    <cfRule type="containsText" dxfId="34" priority="12" operator="containsText" text="Riesgo Poco Significativo">
      <formula>NOT(ISERROR(SEARCH("Riesgo Poco Significativo",J25)))</formula>
    </cfRule>
    <cfRule type="containsText" dxfId="33" priority="13" operator="containsText" text="Riesgo Significativo">
      <formula>NOT(ISERROR(SEARCH("Riesgo Significativo",J25)))</formula>
    </cfRule>
    <cfRule type="containsText" dxfId="32" priority="14" operator="containsText" text="Riesgo Inaceptable">
      <formula>NOT(ISERROR(SEARCH("Riesgo Inaceptable",J25)))</formula>
    </cfRule>
  </conditionalFormatting>
  <conditionalFormatting sqref="J25">
    <cfRule type="containsText" dxfId="31" priority="10" operator="containsText" text="BANDEJAS ">
      <formula>NOT(ISERROR(SEARCH("BANDEJAS ",J25)))</formula>
    </cfRule>
  </conditionalFormatting>
  <conditionalFormatting sqref="J25">
    <cfRule type="containsText" dxfId="30" priority="9" operator="containsText" text="Postura prolongada de pie">
      <formula>NOT(ISERROR(SEARCH("Postura prolongada de pie",J25)))</formula>
    </cfRule>
  </conditionalFormatting>
  <conditionalFormatting sqref="J20:J21">
    <cfRule type="containsText" dxfId="29" priority="7" operator="containsText" text="Postura prolongada de pie">
      <formula>NOT(ISERROR(SEARCH("Postura prolongada de pie",J20)))</formula>
    </cfRule>
  </conditionalFormatting>
  <conditionalFormatting sqref="J20:J21">
    <cfRule type="containsText" dxfId="28" priority="8" operator="containsText" text="BANDEJAS ">
      <formula>NOT(ISERROR(SEARCH("BANDEJAS ",J20)))</formula>
    </cfRule>
  </conditionalFormatting>
  <conditionalFormatting sqref="K20:L21">
    <cfRule type="containsText" dxfId="27" priority="4" operator="containsText" text="BANDEJAS ">
      <formula>NOT(ISERROR(SEARCH("BANDEJAS ",K20)))</formula>
    </cfRule>
  </conditionalFormatting>
  <conditionalFormatting sqref="K20:L21">
    <cfRule type="containsText" dxfId="26" priority="3" operator="containsText" text="Postura prolongada de pie">
      <formula>NOT(ISERROR(SEARCH("Postura prolongada de pie",K20)))</formula>
    </cfRule>
  </conditionalFormatting>
  <conditionalFormatting sqref="K24:L24">
    <cfRule type="containsText" dxfId="25" priority="2" operator="containsText" text="BANDEJAS ">
      <formula>NOT(ISERROR(SEARCH("BANDEJAS ",K24)))</formula>
    </cfRule>
  </conditionalFormatting>
  <conditionalFormatting sqref="K24:L24">
    <cfRule type="containsText" dxfId="24" priority="1" operator="containsText" text="Postura prolongada de pie">
      <formula>NOT(ISERROR(SEARCH("Postura prolongada de pie",K24)))</formula>
    </cfRule>
  </conditionalFormatting>
  <pageMargins left="0.70866141732283472" right="0.70866141732283472" top="0.74803149606299213" bottom="0.74803149606299213" header="0.31496062992125984" footer="0.31496062992125984"/>
  <pageSetup paperSize="9" scale="24"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R204"/>
  <sheetViews>
    <sheetView view="pageBreakPreview" topLeftCell="I40" zoomScale="75" zoomScaleNormal="98" zoomScaleSheetLayoutView="75" workbookViewId="0">
      <selection activeCell="N18" sqref="N18:N41"/>
    </sheetView>
  </sheetViews>
  <sheetFormatPr baseColWidth="10" defaultRowHeight="15" x14ac:dyDescent="0.25"/>
  <cols>
    <col min="1" max="1" width="15.28515625" customWidth="1"/>
    <col min="2" max="2" width="28.5703125" customWidth="1"/>
    <col min="3" max="3" width="25.85546875" customWidth="1"/>
    <col min="4" max="4" width="38.28515625" customWidth="1"/>
    <col min="5" max="5" width="34" customWidth="1"/>
    <col min="6" max="6" width="31.7109375" customWidth="1"/>
    <col min="7" max="7" width="21.5703125" customWidth="1"/>
    <col min="8" max="8" width="16.5703125" customWidth="1"/>
    <col min="9" max="9" width="17.28515625" customWidth="1"/>
    <col min="10" max="10" width="63.5703125" customWidth="1"/>
    <col min="11" max="12" width="19.5703125" customWidth="1"/>
    <col min="13" max="14" width="19" customWidth="1"/>
  </cols>
  <sheetData>
    <row r="1" spans="1:44" ht="15" customHeight="1" x14ac:dyDescent="0.25">
      <c r="A1" s="209"/>
      <c r="B1" s="155"/>
      <c r="C1" s="242" t="s">
        <v>108</v>
      </c>
      <c r="D1" s="243"/>
      <c r="E1" s="243"/>
      <c r="F1" s="243"/>
      <c r="G1" s="243"/>
      <c r="H1" s="243"/>
      <c r="I1" s="243"/>
      <c r="J1" s="243"/>
      <c r="K1" s="243"/>
      <c r="L1" s="243"/>
      <c r="M1" s="244"/>
    </row>
    <row r="2" spans="1:44" ht="15" customHeight="1" x14ac:dyDescent="0.25">
      <c r="A2" s="209"/>
      <c r="B2" s="155"/>
      <c r="C2" s="148"/>
      <c r="D2" s="149"/>
      <c r="E2" s="149"/>
      <c r="F2" s="149"/>
      <c r="G2" s="149"/>
      <c r="H2" s="149"/>
      <c r="I2" s="149"/>
      <c r="J2" s="149"/>
      <c r="K2" s="149"/>
      <c r="L2" s="149"/>
      <c r="M2" s="245"/>
    </row>
    <row r="3" spans="1:44" ht="15" customHeight="1" x14ac:dyDescent="0.25">
      <c r="A3" s="209"/>
      <c r="B3" s="155"/>
      <c r="C3" s="148"/>
      <c r="D3" s="149"/>
      <c r="E3" s="149"/>
      <c r="F3" s="149"/>
      <c r="G3" s="149"/>
      <c r="H3" s="149"/>
      <c r="I3" s="149"/>
      <c r="J3" s="149"/>
      <c r="K3" s="149"/>
      <c r="L3" s="149"/>
      <c r="M3" s="245"/>
    </row>
    <row r="4" spans="1:44" ht="15" customHeight="1" x14ac:dyDescent="0.25">
      <c r="A4" s="209"/>
      <c r="B4" s="155"/>
      <c r="C4" s="148"/>
      <c r="D4" s="149"/>
      <c r="E4" s="149"/>
      <c r="F4" s="149"/>
      <c r="G4" s="149"/>
      <c r="H4" s="149"/>
      <c r="I4" s="149"/>
      <c r="J4" s="149"/>
      <c r="K4" s="149"/>
      <c r="L4" s="149"/>
      <c r="M4" s="245"/>
    </row>
    <row r="5" spans="1:44" ht="15" customHeight="1" x14ac:dyDescent="0.25">
      <c r="A5" s="209"/>
      <c r="B5" s="155"/>
      <c r="C5" s="148"/>
      <c r="D5" s="149"/>
      <c r="E5" s="149"/>
      <c r="F5" s="149"/>
      <c r="G5" s="149"/>
      <c r="H5" s="149"/>
      <c r="I5" s="149"/>
      <c r="J5" s="149"/>
      <c r="K5" s="149"/>
      <c r="L5" s="149"/>
      <c r="M5" s="245"/>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10"/>
      <c r="B6" s="211"/>
      <c r="C6" s="201"/>
      <c r="D6" s="202"/>
      <c r="E6" s="202"/>
      <c r="F6" s="202"/>
      <c r="G6" s="202"/>
      <c r="H6" s="202"/>
      <c r="I6" s="202"/>
      <c r="J6" s="202"/>
      <c r="K6" s="202"/>
      <c r="L6" s="202"/>
      <c r="M6" s="246"/>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56"/>
      <c r="B7" s="156"/>
      <c r="C7" s="156"/>
      <c r="D7" s="156"/>
      <c r="E7" s="55"/>
      <c r="F7" s="6"/>
      <c r="G7" s="196"/>
      <c r="H7" s="196"/>
      <c r="I7" s="18"/>
      <c r="J7" s="6"/>
      <c r="K7" s="6"/>
      <c r="L7" s="6"/>
      <c r="M7" s="7"/>
      <c r="N7" s="59"/>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61" t="s">
        <v>0</v>
      </c>
      <c r="B8" s="161"/>
      <c r="C8" s="162"/>
      <c r="D8" s="163" t="s">
        <v>322</v>
      </c>
      <c r="E8" s="164"/>
      <c r="F8" s="164"/>
      <c r="G8" s="68" t="s">
        <v>15</v>
      </c>
      <c r="H8" s="212" t="s">
        <v>646</v>
      </c>
      <c r="I8" s="213"/>
      <c r="J8" s="213"/>
      <c r="K8" s="213"/>
      <c r="L8" s="213"/>
      <c r="M8" s="214"/>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61"/>
      <c r="B9" s="161"/>
      <c r="C9" s="162"/>
      <c r="D9" s="165"/>
      <c r="E9" s="166"/>
      <c r="F9" s="166"/>
      <c r="G9" s="65" t="s">
        <v>16</v>
      </c>
      <c r="H9" s="203" t="s">
        <v>162</v>
      </c>
      <c r="I9" s="204"/>
      <c r="J9" s="204"/>
      <c r="K9" s="204"/>
      <c r="L9" s="204"/>
      <c r="M9" s="205"/>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57" t="s">
        <v>1</v>
      </c>
      <c r="B10" s="157"/>
      <c r="C10" s="158"/>
      <c r="D10" s="159">
        <v>44084</v>
      </c>
      <c r="E10" s="160"/>
      <c r="F10" s="160"/>
      <c r="G10" s="65" t="s">
        <v>5</v>
      </c>
      <c r="H10" s="206" t="s">
        <v>6</v>
      </c>
      <c r="I10" s="207"/>
      <c r="J10" s="207"/>
      <c r="K10" s="207"/>
      <c r="L10" s="207"/>
      <c r="M10" s="208"/>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15"/>
      <c r="B11" s="216"/>
      <c r="C11" s="216"/>
      <c r="D11" s="216"/>
      <c r="E11" s="216"/>
      <c r="F11" s="216"/>
      <c r="G11" s="216"/>
      <c r="H11" s="216"/>
      <c r="I11" s="216"/>
      <c r="J11" s="216"/>
      <c r="K11" s="216"/>
      <c r="L11" s="217"/>
      <c r="M11" s="10"/>
      <c r="N11" s="173" t="s">
        <v>587</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53" t="s">
        <v>20</v>
      </c>
      <c r="B12" s="153" t="s">
        <v>2</v>
      </c>
      <c r="C12" s="147" t="s">
        <v>9</v>
      </c>
      <c r="D12" s="147" t="s">
        <v>3</v>
      </c>
      <c r="E12" s="173" t="s">
        <v>8</v>
      </c>
      <c r="F12" s="147" t="s">
        <v>169</v>
      </c>
      <c r="G12" s="151" t="s">
        <v>323</v>
      </c>
      <c r="H12" s="152"/>
      <c r="I12" s="173" t="s">
        <v>324</v>
      </c>
      <c r="J12" s="147" t="s">
        <v>325</v>
      </c>
      <c r="K12" s="171" t="s">
        <v>326</v>
      </c>
      <c r="L12" s="172"/>
      <c r="M12" s="147" t="s">
        <v>8</v>
      </c>
      <c r="N12" s="182"/>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53"/>
      <c r="B13" s="153"/>
      <c r="C13" s="147"/>
      <c r="D13" s="147"/>
      <c r="E13" s="174"/>
      <c r="F13" s="147"/>
      <c r="G13" s="67" t="s">
        <v>327</v>
      </c>
      <c r="H13" s="67" t="s">
        <v>328</v>
      </c>
      <c r="I13" s="174"/>
      <c r="J13" s="147"/>
      <c r="K13" s="67" t="s">
        <v>329</v>
      </c>
      <c r="L13" s="67" t="s">
        <v>328</v>
      </c>
      <c r="M13" s="147"/>
      <c r="N13" s="174"/>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2.5" customHeight="1" x14ac:dyDescent="0.25">
      <c r="A14" s="234" t="s">
        <v>646</v>
      </c>
      <c r="B14" s="240" t="s">
        <v>596</v>
      </c>
      <c r="C14" s="240" t="s">
        <v>30</v>
      </c>
      <c r="D14" s="139" t="s">
        <v>531</v>
      </c>
      <c r="E14" s="139" t="s">
        <v>597</v>
      </c>
      <c r="F14" s="41" t="s">
        <v>286</v>
      </c>
      <c r="G14" s="61">
        <v>2</v>
      </c>
      <c r="H14" s="61">
        <v>2</v>
      </c>
      <c r="I14" s="76" t="s">
        <v>330</v>
      </c>
      <c r="J14" s="42" t="s">
        <v>532</v>
      </c>
      <c r="K14" s="61">
        <v>1</v>
      </c>
      <c r="L14" s="61">
        <v>3</v>
      </c>
      <c r="M14" s="53" t="s">
        <v>331</v>
      </c>
      <c r="N14" s="144" t="s">
        <v>595</v>
      </c>
    </row>
    <row r="15" spans="1:44" ht="155.25" customHeight="1" x14ac:dyDescent="0.25">
      <c r="A15" s="235"/>
      <c r="B15" s="267"/>
      <c r="C15" s="267"/>
      <c r="D15" s="144" t="s">
        <v>648</v>
      </c>
      <c r="E15" s="144" t="s">
        <v>650</v>
      </c>
      <c r="F15" s="8" t="s">
        <v>649</v>
      </c>
      <c r="G15" s="61">
        <v>4</v>
      </c>
      <c r="H15" s="61">
        <v>2</v>
      </c>
      <c r="I15" s="76" t="s">
        <v>330</v>
      </c>
      <c r="J15" s="8" t="s">
        <v>651</v>
      </c>
      <c r="K15" s="144">
        <v>3</v>
      </c>
      <c r="L15" s="144">
        <v>2</v>
      </c>
      <c r="M15" s="76" t="s">
        <v>330</v>
      </c>
      <c r="N15" s="144" t="s">
        <v>595</v>
      </c>
    </row>
    <row r="16" spans="1:44" ht="281.25" customHeight="1" x14ac:dyDescent="0.25">
      <c r="A16" s="235"/>
      <c r="B16" s="241"/>
      <c r="C16" s="241"/>
      <c r="D16" s="8" t="s">
        <v>652</v>
      </c>
      <c r="E16" s="135" t="s">
        <v>339</v>
      </c>
      <c r="F16" s="8" t="s">
        <v>340</v>
      </c>
      <c r="G16" s="61">
        <v>5</v>
      </c>
      <c r="H16" s="61">
        <v>10</v>
      </c>
      <c r="I16" s="88" t="s">
        <v>332</v>
      </c>
      <c r="J16" s="8" t="s">
        <v>533</v>
      </c>
      <c r="K16" s="135">
        <v>1</v>
      </c>
      <c r="L16" s="135">
        <v>3</v>
      </c>
      <c r="M16" s="53" t="s">
        <v>331</v>
      </c>
      <c r="N16" s="144" t="s">
        <v>595</v>
      </c>
    </row>
    <row r="17" spans="1:14" ht="123" customHeight="1" x14ac:dyDescent="0.25">
      <c r="A17" s="235"/>
      <c r="B17" s="140" t="s">
        <v>596</v>
      </c>
      <c r="C17" s="140" t="s">
        <v>164</v>
      </c>
      <c r="D17" s="40" t="s">
        <v>258</v>
      </c>
      <c r="E17" s="135" t="s">
        <v>259</v>
      </c>
      <c r="F17" s="8" t="s">
        <v>260</v>
      </c>
      <c r="G17" s="61">
        <v>3</v>
      </c>
      <c r="H17" s="61">
        <v>6</v>
      </c>
      <c r="I17" s="9" t="s">
        <v>332</v>
      </c>
      <c r="J17" s="43" t="s">
        <v>534</v>
      </c>
      <c r="K17" s="135">
        <v>1</v>
      </c>
      <c r="L17" s="135">
        <v>3</v>
      </c>
      <c r="M17" s="53" t="s">
        <v>331</v>
      </c>
      <c r="N17" s="144" t="s">
        <v>595</v>
      </c>
    </row>
    <row r="18" spans="1:14" ht="135.75" customHeight="1" x14ac:dyDescent="0.25">
      <c r="A18" s="235"/>
      <c r="B18" s="240" t="s">
        <v>596</v>
      </c>
      <c r="C18" s="240" t="s">
        <v>164</v>
      </c>
      <c r="D18" s="40" t="s">
        <v>535</v>
      </c>
      <c r="E18" s="40" t="s">
        <v>536</v>
      </c>
      <c r="F18" s="40" t="s">
        <v>537</v>
      </c>
      <c r="G18" s="61">
        <v>2</v>
      </c>
      <c r="H18" s="61">
        <v>2</v>
      </c>
      <c r="I18" s="76" t="s">
        <v>330</v>
      </c>
      <c r="J18" s="22" t="s">
        <v>538</v>
      </c>
      <c r="K18" s="109">
        <v>1</v>
      </c>
      <c r="L18" s="109">
        <v>2</v>
      </c>
      <c r="M18" s="53" t="s">
        <v>331</v>
      </c>
      <c r="N18" s="144" t="s">
        <v>595</v>
      </c>
    </row>
    <row r="19" spans="1:14" ht="267.75" customHeight="1" x14ac:dyDescent="0.25">
      <c r="A19" s="235"/>
      <c r="B19" s="241"/>
      <c r="C19" s="241"/>
      <c r="D19" s="8" t="s">
        <v>338</v>
      </c>
      <c r="E19" s="135" t="s">
        <v>339</v>
      </c>
      <c r="F19" s="8" t="s">
        <v>340</v>
      </c>
      <c r="G19" s="61">
        <v>5</v>
      </c>
      <c r="H19" s="61">
        <v>10</v>
      </c>
      <c r="I19" s="88" t="s">
        <v>332</v>
      </c>
      <c r="J19" s="8" t="s">
        <v>533</v>
      </c>
      <c r="K19" s="135">
        <v>2</v>
      </c>
      <c r="L19" s="135">
        <v>4</v>
      </c>
      <c r="M19" s="76" t="s">
        <v>330</v>
      </c>
      <c r="N19" s="144" t="s">
        <v>595</v>
      </c>
    </row>
    <row r="20" spans="1:14" ht="102" customHeight="1" x14ac:dyDescent="0.25">
      <c r="A20" s="235"/>
      <c r="B20" s="240" t="s">
        <v>163</v>
      </c>
      <c r="C20" s="140" t="s">
        <v>165</v>
      </c>
      <c r="D20" s="135" t="s">
        <v>230</v>
      </c>
      <c r="E20" s="135" t="s">
        <v>240</v>
      </c>
      <c r="F20" s="8" t="s">
        <v>241</v>
      </c>
      <c r="G20" s="61">
        <v>2</v>
      </c>
      <c r="H20" s="61">
        <v>2</v>
      </c>
      <c r="I20" s="76" t="s">
        <v>330</v>
      </c>
      <c r="J20" s="44" t="s">
        <v>539</v>
      </c>
      <c r="K20" s="61">
        <v>1</v>
      </c>
      <c r="L20" s="61">
        <v>3</v>
      </c>
      <c r="M20" s="53" t="s">
        <v>331</v>
      </c>
      <c r="N20" s="144" t="s">
        <v>595</v>
      </c>
    </row>
    <row r="21" spans="1:14" ht="138" customHeight="1" x14ac:dyDescent="0.25">
      <c r="A21" s="235"/>
      <c r="B21" s="267"/>
      <c r="C21" s="140" t="s">
        <v>165</v>
      </c>
      <c r="D21" s="135" t="s">
        <v>230</v>
      </c>
      <c r="E21" s="135" t="s">
        <v>240</v>
      </c>
      <c r="F21" s="8" t="s">
        <v>241</v>
      </c>
      <c r="G21" s="61">
        <v>2</v>
      </c>
      <c r="H21" s="61">
        <v>2</v>
      </c>
      <c r="I21" s="76" t="s">
        <v>330</v>
      </c>
      <c r="J21" s="44" t="s">
        <v>540</v>
      </c>
      <c r="K21" s="137">
        <v>1</v>
      </c>
      <c r="L21" s="137">
        <v>3</v>
      </c>
      <c r="M21" s="53" t="s">
        <v>331</v>
      </c>
      <c r="N21" s="144" t="s">
        <v>595</v>
      </c>
    </row>
    <row r="22" spans="1:14" ht="116.25" customHeight="1" x14ac:dyDescent="0.25">
      <c r="A22" s="235"/>
      <c r="B22" s="267"/>
      <c r="C22" s="140" t="s">
        <v>165</v>
      </c>
      <c r="D22" s="135" t="s">
        <v>230</v>
      </c>
      <c r="E22" s="135" t="s">
        <v>240</v>
      </c>
      <c r="F22" s="8" t="s">
        <v>241</v>
      </c>
      <c r="G22" s="61">
        <v>2</v>
      </c>
      <c r="H22" s="61">
        <v>2</v>
      </c>
      <c r="I22" s="76" t="s">
        <v>330</v>
      </c>
      <c r="J22" s="44" t="s">
        <v>541</v>
      </c>
      <c r="K22" s="137">
        <v>1</v>
      </c>
      <c r="L22" s="137">
        <v>3</v>
      </c>
      <c r="M22" s="53" t="s">
        <v>331</v>
      </c>
      <c r="N22" s="144" t="s">
        <v>595</v>
      </c>
    </row>
    <row r="23" spans="1:14" ht="141" customHeight="1" x14ac:dyDescent="0.25">
      <c r="A23" s="235"/>
      <c r="B23" s="267"/>
      <c r="C23" s="140" t="s">
        <v>165</v>
      </c>
      <c r="D23" s="135" t="s">
        <v>268</v>
      </c>
      <c r="E23" s="135" t="s">
        <v>248</v>
      </c>
      <c r="F23" s="8" t="s">
        <v>249</v>
      </c>
      <c r="G23" s="61">
        <v>1</v>
      </c>
      <c r="H23" s="61">
        <v>6</v>
      </c>
      <c r="I23" s="76" t="s">
        <v>330</v>
      </c>
      <c r="J23" s="8" t="s">
        <v>647</v>
      </c>
      <c r="K23" s="109">
        <v>1</v>
      </c>
      <c r="L23" s="109">
        <v>2</v>
      </c>
      <c r="M23" s="53" t="s">
        <v>331</v>
      </c>
      <c r="N23" s="144" t="s">
        <v>595</v>
      </c>
    </row>
    <row r="24" spans="1:14" ht="93.75" customHeight="1" x14ac:dyDescent="0.25">
      <c r="A24" s="235"/>
      <c r="B24" s="267"/>
      <c r="C24" s="140" t="s">
        <v>165</v>
      </c>
      <c r="D24" s="135" t="s">
        <v>268</v>
      </c>
      <c r="E24" s="135" t="s">
        <v>248</v>
      </c>
      <c r="F24" s="8" t="s">
        <v>249</v>
      </c>
      <c r="G24" s="61">
        <v>5</v>
      </c>
      <c r="H24" s="61">
        <v>10</v>
      </c>
      <c r="I24" s="52" t="s">
        <v>333</v>
      </c>
      <c r="J24" s="24" t="s">
        <v>542</v>
      </c>
      <c r="K24" s="137">
        <v>5</v>
      </c>
      <c r="L24" s="137">
        <v>2</v>
      </c>
      <c r="M24" s="76" t="s">
        <v>330</v>
      </c>
      <c r="N24" s="144" t="s">
        <v>595</v>
      </c>
    </row>
    <row r="25" spans="1:14" ht="87.75" customHeight="1" x14ac:dyDescent="0.25">
      <c r="A25" s="235"/>
      <c r="B25" s="267"/>
      <c r="C25" s="140" t="s">
        <v>165</v>
      </c>
      <c r="D25" s="135" t="s">
        <v>268</v>
      </c>
      <c r="E25" s="135" t="s">
        <v>248</v>
      </c>
      <c r="F25" s="8" t="s">
        <v>249</v>
      </c>
      <c r="G25" s="61">
        <v>5</v>
      </c>
      <c r="H25" s="61">
        <v>10</v>
      </c>
      <c r="I25" s="52" t="s">
        <v>333</v>
      </c>
      <c r="J25" s="14" t="s">
        <v>543</v>
      </c>
      <c r="K25" s="109">
        <v>3</v>
      </c>
      <c r="L25" s="109">
        <v>2</v>
      </c>
      <c r="M25" s="76" t="s">
        <v>330</v>
      </c>
      <c r="N25" s="144" t="s">
        <v>595</v>
      </c>
    </row>
    <row r="26" spans="1:14" ht="105.75" customHeight="1" x14ac:dyDescent="0.25">
      <c r="A26" s="235"/>
      <c r="B26" s="241"/>
      <c r="C26" s="140" t="s">
        <v>165</v>
      </c>
      <c r="D26" s="135" t="s">
        <v>319</v>
      </c>
      <c r="E26" s="135" t="s">
        <v>248</v>
      </c>
      <c r="F26" s="8" t="s">
        <v>249</v>
      </c>
      <c r="G26" s="61">
        <v>2</v>
      </c>
      <c r="H26" s="61">
        <v>2</v>
      </c>
      <c r="I26" s="76" t="s">
        <v>330</v>
      </c>
      <c r="J26" s="22" t="s">
        <v>544</v>
      </c>
      <c r="K26" s="109">
        <v>1</v>
      </c>
      <c r="L26" s="109">
        <v>2</v>
      </c>
      <c r="M26" s="53" t="s">
        <v>331</v>
      </c>
      <c r="N26" s="144" t="s">
        <v>595</v>
      </c>
    </row>
    <row r="27" spans="1:14" ht="69.75" customHeight="1" x14ac:dyDescent="0.25">
      <c r="A27" s="235"/>
      <c r="B27" s="225" t="s">
        <v>167</v>
      </c>
      <c r="C27" s="237" t="s">
        <v>166</v>
      </c>
      <c r="D27" s="41" t="s">
        <v>545</v>
      </c>
      <c r="E27" s="41" t="s">
        <v>282</v>
      </c>
      <c r="F27" s="40" t="s">
        <v>283</v>
      </c>
      <c r="G27" s="61">
        <v>2</v>
      </c>
      <c r="H27" s="61">
        <v>2</v>
      </c>
      <c r="I27" s="76" t="s">
        <v>330</v>
      </c>
      <c r="J27" s="42" t="s">
        <v>546</v>
      </c>
      <c r="K27" s="61">
        <v>1</v>
      </c>
      <c r="L27" s="61">
        <v>2</v>
      </c>
      <c r="M27" s="53" t="s">
        <v>331</v>
      </c>
      <c r="N27" s="144" t="s">
        <v>595</v>
      </c>
    </row>
    <row r="28" spans="1:14" ht="93.75" customHeight="1" x14ac:dyDescent="0.25">
      <c r="A28" s="235"/>
      <c r="B28" s="226"/>
      <c r="C28" s="238"/>
      <c r="D28" s="41" t="s">
        <v>545</v>
      </c>
      <c r="E28" s="41" t="s">
        <v>547</v>
      </c>
      <c r="F28" s="40" t="s">
        <v>548</v>
      </c>
      <c r="G28" s="61">
        <v>1</v>
      </c>
      <c r="H28" s="61">
        <v>2</v>
      </c>
      <c r="I28" s="53" t="s">
        <v>331</v>
      </c>
      <c r="J28" s="42" t="s">
        <v>549</v>
      </c>
      <c r="K28" s="61">
        <v>1</v>
      </c>
      <c r="L28" s="61">
        <v>2</v>
      </c>
      <c r="M28" s="53" t="s">
        <v>331</v>
      </c>
      <c r="N28" s="144" t="s">
        <v>595</v>
      </c>
    </row>
    <row r="29" spans="1:14" ht="283.5" customHeight="1" x14ac:dyDescent="0.25">
      <c r="A29" s="235"/>
      <c r="B29" s="228"/>
      <c r="C29" s="239"/>
      <c r="D29" s="8" t="s">
        <v>338</v>
      </c>
      <c r="E29" s="135" t="s">
        <v>339</v>
      </c>
      <c r="F29" s="8" t="s">
        <v>340</v>
      </c>
      <c r="G29" s="61">
        <v>3</v>
      </c>
      <c r="H29" s="61">
        <v>10</v>
      </c>
      <c r="I29" s="9" t="s">
        <v>550</v>
      </c>
      <c r="J29" s="8" t="s">
        <v>533</v>
      </c>
      <c r="K29" s="135">
        <v>2</v>
      </c>
      <c r="L29" s="135">
        <v>2</v>
      </c>
      <c r="M29" s="76" t="s">
        <v>330</v>
      </c>
      <c r="N29" s="144" t="s">
        <v>595</v>
      </c>
    </row>
    <row r="30" spans="1:14" ht="69.75" customHeight="1" x14ac:dyDescent="0.25">
      <c r="A30" s="235"/>
      <c r="B30" s="180" t="s">
        <v>598</v>
      </c>
      <c r="C30" s="237" t="s">
        <v>166</v>
      </c>
      <c r="D30" s="41" t="s">
        <v>551</v>
      </c>
      <c r="E30" s="41" t="s">
        <v>552</v>
      </c>
      <c r="F30" s="41" t="s">
        <v>553</v>
      </c>
      <c r="G30" s="61">
        <v>2</v>
      </c>
      <c r="H30" s="61">
        <v>2</v>
      </c>
      <c r="I30" s="76" t="s">
        <v>330</v>
      </c>
      <c r="J30" s="42" t="s">
        <v>554</v>
      </c>
      <c r="K30" s="61">
        <v>1</v>
      </c>
      <c r="L30" s="61">
        <v>2</v>
      </c>
      <c r="M30" s="53" t="s">
        <v>331</v>
      </c>
      <c r="N30" s="144" t="s">
        <v>595</v>
      </c>
    </row>
    <row r="31" spans="1:14" ht="91.5" customHeight="1" x14ac:dyDescent="0.25">
      <c r="A31" s="235"/>
      <c r="B31" s="192"/>
      <c r="C31" s="238"/>
      <c r="D31" s="41" t="s">
        <v>555</v>
      </c>
      <c r="E31" s="40" t="s">
        <v>556</v>
      </c>
      <c r="F31" s="40" t="s">
        <v>537</v>
      </c>
      <c r="G31" s="61">
        <v>2</v>
      </c>
      <c r="H31" s="61">
        <v>2</v>
      </c>
      <c r="I31" s="76" t="s">
        <v>330</v>
      </c>
      <c r="J31" s="22" t="s">
        <v>544</v>
      </c>
      <c r="K31" s="109">
        <v>1</v>
      </c>
      <c r="L31" s="109">
        <v>2</v>
      </c>
      <c r="M31" s="53" t="s">
        <v>331</v>
      </c>
      <c r="N31" s="144" t="s">
        <v>595</v>
      </c>
    </row>
    <row r="32" spans="1:14" ht="264.75" customHeight="1" x14ac:dyDescent="0.25">
      <c r="A32" s="235"/>
      <c r="B32" s="181"/>
      <c r="C32" s="239"/>
      <c r="D32" s="8" t="s">
        <v>338</v>
      </c>
      <c r="E32" s="135" t="s">
        <v>339</v>
      </c>
      <c r="F32" s="8" t="s">
        <v>340</v>
      </c>
      <c r="G32" s="61">
        <v>8</v>
      </c>
      <c r="H32" s="61">
        <v>10</v>
      </c>
      <c r="I32" s="88" t="s">
        <v>332</v>
      </c>
      <c r="J32" s="8" t="s">
        <v>533</v>
      </c>
      <c r="K32" s="135">
        <v>2</v>
      </c>
      <c r="L32" s="135">
        <v>2</v>
      </c>
      <c r="M32" s="76" t="s">
        <v>330</v>
      </c>
      <c r="N32" s="144" t="s">
        <v>595</v>
      </c>
    </row>
    <row r="33" spans="1:14" ht="82.5" customHeight="1" x14ac:dyDescent="0.25">
      <c r="A33" s="235"/>
      <c r="B33" s="180" t="s">
        <v>168</v>
      </c>
      <c r="C33" s="141" t="s">
        <v>166</v>
      </c>
      <c r="D33" s="138" t="s">
        <v>281</v>
      </c>
      <c r="E33" s="138" t="s">
        <v>282</v>
      </c>
      <c r="F33" s="29" t="s">
        <v>439</v>
      </c>
      <c r="G33" s="61">
        <v>2</v>
      </c>
      <c r="H33" s="61">
        <v>2</v>
      </c>
      <c r="I33" s="76" t="s">
        <v>330</v>
      </c>
      <c r="J33" s="42" t="s">
        <v>557</v>
      </c>
      <c r="K33" s="61">
        <v>1</v>
      </c>
      <c r="L33" s="61">
        <v>2</v>
      </c>
      <c r="M33" s="53" t="s">
        <v>331</v>
      </c>
      <c r="N33" s="144" t="s">
        <v>595</v>
      </c>
    </row>
    <row r="34" spans="1:14" ht="69.75" customHeight="1" x14ac:dyDescent="0.25">
      <c r="A34" s="235"/>
      <c r="B34" s="192"/>
      <c r="C34" s="141" t="s">
        <v>166</v>
      </c>
      <c r="D34" s="40" t="s">
        <v>258</v>
      </c>
      <c r="E34" s="135" t="s">
        <v>259</v>
      </c>
      <c r="F34" s="8" t="s">
        <v>260</v>
      </c>
      <c r="G34" s="61">
        <v>3</v>
      </c>
      <c r="H34" s="61">
        <v>6</v>
      </c>
      <c r="I34" s="9" t="s">
        <v>332</v>
      </c>
      <c r="J34" s="22" t="s">
        <v>217</v>
      </c>
      <c r="K34" s="61">
        <v>3</v>
      </c>
      <c r="L34" s="61">
        <v>3</v>
      </c>
      <c r="M34" s="76" t="s">
        <v>330</v>
      </c>
      <c r="N34" s="144" t="s">
        <v>595</v>
      </c>
    </row>
    <row r="35" spans="1:14" ht="94.5" customHeight="1" x14ac:dyDescent="0.25">
      <c r="A35" s="235"/>
      <c r="B35" s="192"/>
      <c r="C35" s="141" t="s">
        <v>166</v>
      </c>
      <c r="D35" s="40" t="s">
        <v>269</v>
      </c>
      <c r="E35" s="40" t="s">
        <v>320</v>
      </c>
      <c r="F35" s="40" t="s">
        <v>321</v>
      </c>
      <c r="G35" s="61">
        <v>2</v>
      </c>
      <c r="H35" s="61">
        <v>2</v>
      </c>
      <c r="I35" s="76" t="s">
        <v>330</v>
      </c>
      <c r="J35" s="22" t="s">
        <v>558</v>
      </c>
      <c r="K35" s="109">
        <v>1</v>
      </c>
      <c r="L35" s="109">
        <v>2</v>
      </c>
      <c r="M35" s="53" t="s">
        <v>331</v>
      </c>
      <c r="N35" s="144" t="s">
        <v>595</v>
      </c>
    </row>
    <row r="36" spans="1:14" ht="277.5" customHeight="1" x14ac:dyDescent="0.25">
      <c r="A36" s="235"/>
      <c r="B36" s="181"/>
      <c r="C36" s="141" t="s">
        <v>166</v>
      </c>
      <c r="D36" s="8" t="s">
        <v>338</v>
      </c>
      <c r="E36" s="135" t="s">
        <v>339</v>
      </c>
      <c r="F36" s="8" t="s">
        <v>340</v>
      </c>
      <c r="G36" s="61">
        <v>8</v>
      </c>
      <c r="H36" s="61">
        <v>10</v>
      </c>
      <c r="I36" s="88" t="s">
        <v>332</v>
      </c>
      <c r="J36" s="8" t="s">
        <v>533</v>
      </c>
      <c r="K36" s="135">
        <v>2</v>
      </c>
      <c r="L36" s="135">
        <v>2</v>
      </c>
      <c r="M36" s="76" t="s">
        <v>330</v>
      </c>
      <c r="N36" s="144" t="s">
        <v>595</v>
      </c>
    </row>
    <row r="37" spans="1:14" ht="69.75" customHeight="1" x14ac:dyDescent="0.25">
      <c r="A37" s="235"/>
      <c r="B37" s="237" t="s">
        <v>599</v>
      </c>
      <c r="C37" s="141" t="s">
        <v>166</v>
      </c>
      <c r="D37" s="138" t="s">
        <v>281</v>
      </c>
      <c r="E37" s="46" t="s">
        <v>282</v>
      </c>
      <c r="F37" s="40" t="s">
        <v>559</v>
      </c>
      <c r="G37" s="61">
        <v>2</v>
      </c>
      <c r="H37" s="61">
        <v>2</v>
      </c>
      <c r="I37" s="76" t="s">
        <v>330</v>
      </c>
      <c r="J37" s="22" t="s">
        <v>560</v>
      </c>
      <c r="K37" s="61">
        <v>1</v>
      </c>
      <c r="L37" s="61">
        <v>2</v>
      </c>
      <c r="M37" s="53" t="s">
        <v>331</v>
      </c>
      <c r="N37" s="144" t="s">
        <v>595</v>
      </c>
    </row>
    <row r="38" spans="1:14" ht="128.25" customHeight="1" x14ac:dyDescent="0.25">
      <c r="A38" s="235"/>
      <c r="B38" s="238"/>
      <c r="C38" s="141" t="s">
        <v>166</v>
      </c>
      <c r="D38" s="40" t="s">
        <v>258</v>
      </c>
      <c r="E38" s="135" t="s">
        <v>259</v>
      </c>
      <c r="F38" s="8" t="s">
        <v>260</v>
      </c>
      <c r="G38" s="61">
        <v>3</v>
      </c>
      <c r="H38" s="61">
        <v>2</v>
      </c>
      <c r="I38" s="76" t="s">
        <v>330</v>
      </c>
      <c r="J38" s="43" t="s">
        <v>561</v>
      </c>
      <c r="K38" s="135">
        <v>1</v>
      </c>
      <c r="L38" s="135">
        <v>3</v>
      </c>
      <c r="M38" s="53" t="s">
        <v>331</v>
      </c>
      <c r="N38" s="144" t="s">
        <v>595</v>
      </c>
    </row>
    <row r="39" spans="1:14" s="1" customFormat="1" ht="66" customHeight="1" x14ac:dyDescent="0.25">
      <c r="A39" s="235"/>
      <c r="B39" s="238"/>
      <c r="C39" s="141" t="s">
        <v>166</v>
      </c>
      <c r="D39" s="40" t="s">
        <v>269</v>
      </c>
      <c r="E39" s="40" t="s">
        <v>556</v>
      </c>
      <c r="F39" s="40" t="s">
        <v>321</v>
      </c>
      <c r="G39" s="61">
        <v>2</v>
      </c>
      <c r="H39" s="61">
        <v>2</v>
      </c>
      <c r="I39" s="76" t="s">
        <v>330</v>
      </c>
      <c r="J39" s="22" t="s">
        <v>218</v>
      </c>
      <c r="K39" s="109">
        <v>1</v>
      </c>
      <c r="L39" s="109">
        <v>2</v>
      </c>
      <c r="M39" s="53" t="s">
        <v>331</v>
      </c>
      <c r="N39" s="144" t="s">
        <v>595</v>
      </c>
    </row>
    <row r="40" spans="1:14" s="1" customFormat="1" ht="168" customHeight="1" x14ac:dyDescent="0.25">
      <c r="A40" s="235"/>
      <c r="B40" s="238"/>
      <c r="C40" s="146" t="s">
        <v>166</v>
      </c>
      <c r="D40" s="144" t="s">
        <v>648</v>
      </c>
      <c r="E40" s="144" t="s">
        <v>650</v>
      </c>
      <c r="F40" s="8" t="s">
        <v>649</v>
      </c>
      <c r="G40" s="61">
        <v>4</v>
      </c>
      <c r="H40" s="61">
        <v>2</v>
      </c>
      <c r="I40" s="76" t="s">
        <v>330</v>
      </c>
      <c r="J40" s="8" t="s">
        <v>651</v>
      </c>
      <c r="K40" s="144">
        <v>3</v>
      </c>
      <c r="L40" s="144">
        <v>2</v>
      </c>
      <c r="M40" s="76" t="s">
        <v>330</v>
      </c>
      <c r="N40" s="144" t="s">
        <v>595</v>
      </c>
    </row>
    <row r="41" spans="1:14" s="1" customFormat="1" ht="139.5" customHeight="1" x14ac:dyDescent="0.25">
      <c r="A41" s="236"/>
      <c r="B41" s="239"/>
      <c r="C41" s="101" t="s">
        <v>166</v>
      </c>
      <c r="D41" s="40" t="s">
        <v>258</v>
      </c>
      <c r="E41" s="135" t="s">
        <v>259</v>
      </c>
      <c r="F41" s="8" t="s">
        <v>260</v>
      </c>
      <c r="G41" s="61">
        <v>3</v>
      </c>
      <c r="H41" s="61">
        <v>5</v>
      </c>
      <c r="I41" s="9" t="s">
        <v>332</v>
      </c>
      <c r="J41" s="43" t="s">
        <v>216</v>
      </c>
      <c r="K41" s="135">
        <v>1</v>
      </c>
      <c r="L41" s="135">
        <v>3</v>
      </c>
      <c r="M41" s="53" t="s">
        <v>331</v>
      </c>
      <c r="N41" s="144" t="s">
        <v>595</v>
      </c>
    </row>
    <row r="42" spans="1:14" ht="102.75" customHeight="1" x14ac:dyDescent="0.25"/>
    <row r="43" spans="1:14" ht="61.5" customHeight="1" x14ac:dyDescent="0.25">
      <c r="B43" s="62"/>
      <c r="C43" s="177" t="s">
        <v>4</v>
      </c>
      <c r="D43" s="177"/>
      <c r="E43" s="177" t="s">
        <v>14</v>
      </c>
      <c r="F43" s="177"/>
      <c r="G43" s="70"/>
    </row>
    <row r="44" spans="1:14" ht="129" customHeight="1" x14ac:dyDescent="0.25">
      <c r="B44" s="62"/>
      <c r="C44" s="178"/>
      <c r="D44" s="178"/>
      <c r="E44" s="178"/>
      <c r="F44" s="178"/>
      <c r="G44" s="95"/>
    </row>
    <row r="45" spans="1:14" ht="61.5" customHeight="1" x14ac:dyDescent="0.25">
      <c r="C45" s="177" t="s">
        <v>13</v>
      </c>
      <c r="D45" s="177"/>
      <c r="E45" s="177" t="s">
        <v>110</v>
      </c>
      <c r="F45" s="177"/>
      <c r="G45" s="70"/>
    </row>
    <row r="46" spans="1:14" ht="61.5" customHeight="1" x14ac:dyDescent="0.25">
      <c r="G46" s="247"/>
      <c r="H46" s="247"/>
      <c r="I46" s="247"/>
    </row>
    <row r="47" spans="1:14" ht="61.5" customHeight="1" x14ac:dyDescent="0.25"/>
    <row r="48" spans="1:14" ht="61.5" customHeight="1" x14ac:dyDescent="0.25"/>
    <row r="49" ht="61.5" customHeight="1" x14ac:dyDescent="0.25"/>
    <row r="50" ht="78.75" customHeight="1" x14ac:dyDescent="0.25"/>
    <row r="51" ht="61.5" customHeight="1" x14ac:dyDescent="0.25"/>
    <row r="52" ht="61.5" customHeight="1" x14ac:dyDescent="0.25"/>
    <row r="53" ht="78"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ht="61.5" customHeight="1" x14ac:dyDescent="0.25"/>
    <row r="82" ht="60" customHeight="1" x14ac:dyDescent="0.25"/>
    <row r="83" ht="61.5" customHeight="1" x14ac:dyDescent="0.25"/>
    <row r="84" ht="90.75" customHeight="1" x14ac:dyDescent="0.25"/>
    <row r="85" ht="61.5" customHeight="1" x14ac:dyDescent="0.25"/>
    <row r="86" ht="61.5" customHeight="1" x14ac:dyDescent="0.25"/>
    <row r="87" ht="61.5" customHeight="1" x14ac:dyDescent="0.25"/>
    <row r="88" ht="61.5" customHeight="1" x14ac:dyDescent="0.25"/>
    <row r="89" ht="61.5" customHeight="1" x14ac:dyDescent="0.25"/>
    <row r="90" ht="61.5" customHeight="1" x14ac:dyDescent="0.25"/>
    <row r="91" ht="61.5" customHeight="1" x14ac:dyDescent="0.25"/>
    <row r="92" ht="80.25" customHeight="1" x14ac:dyDescent="0.25"/>
    <row r="93" ht="61.5" customHeight="1" x14ac:dyDescent="0.25"/>
    <row r="94" ht="61.5" customHeight="1" x14ac:dyDescent="0.25"/>
    <row r="95" ht="61.5" customHeight="1" x14ac:dyDescent="0.25"/>
    <row r="97" spans="1:14" s="2" customFormat="1" x14ac:dyDescent="0.25">
      <c r="A97"/>
      <c r="B97"/>
      <c r="C97"/>
      <c r="D97"/>
      <c r="E97"/>
      <c r="F97"/>
      <c r="G97"/>
      <c r="H97"/>
      <c r="I97"/>
      <c r="J97"/>
      <c r="K97"/>
      <c r="L97"/>
      <c r="M97"/>
      <c r="N97"/>
    </row>
    <row r="98" spans="1:14" s="2" customFormat="1" x14ac:dyDescent="0.25">
      <c r="A98"/>
      <c r="B98"/>
      <c r="C98"/>
      <c r="D98"/>
      <c r="E98"/>
      <c r="F98"/>
      <c r="G98"/>
      <c r="H98"/>
      <c r="I98"/>
      <c r="J98"/>
      <c r="K98"/>
      <c r="L98"/>
      <c r="M98"/>
      <c r="N98"/>
    </row>
    <row r="99" spans="1:14" s="2" customFormat="1" x14ac:dyDescent="0.25">
      <c r="A99"/>
      <c r="B99"/>
      <c r="C99"/>
      <c r="D99"/>
      <c r="E99"/>
      <c r="F99"/>
      <c r="G99"/>
      <c r="H99"/>
      <c r="I99"/>
      <c r="J99"/>
      <c r="K99"/>
      <c r="L99"/>
      <c r="M99"/>
      <c r="N99"/>
    </row>
    <row r="100" spans="1:14" s="2" customFormat="1" x14ac:dyDescent="0.25">
      <c r="A100"/>
      <c r="B100"/>
      <c r="C100"/>
      <c r="D100"/>
      <c r="E100"/>
      <c r="F100"/>
      <c r="G100"/>
      <c r="H100"/>
      <c r="I100"/>
      <c r="J100"/>
      <c r="K100"/>
      <c r="L100"/>
      <c r="M100"/>
      <c r="N100"/>
    </row>
    <row r="101" spans="1:14" s="2" customFormat="1" x14ac:dyDescent="0.25">
      <c r="A101"/>
      <c r="B101"/>
      <c r="C101"/>
      <c r="D101"/>
      <c r="E101"/>
      <c r="F101"/>
      <c r="G101"/>
      <c r="H101"/>
      <c r="I101"/>
      <c r="J101"/>
      <c r="K101"/>
      <c r="L101"/>
      <c r="M101"/>
      <c r="N101"/>
    </row>
    <row r="102" spans="1:14" s="2" customFormat="1" x14ac:dyDescent="0.25">
      <c r="A102"/>
      <c r="B102"/>
      <c r="C102"/>
      <c r="D102"/>
      <c r="E102"/>
      <c r="F102"/>
      <c r="G102"/>
      <c r="H102"/>
      <c r="I102"/>
      <c r="J102"/>
      <c r="K102"/>
      <c r="L102"/>
      <c r="M102"/>
      <c r="N102"/>
    </row>
    <row r="103" spans="1:14" s="2" customFormat="1" ht="48" customHeight="1" x14ac:dyDescent="0.25">
      <c r="A103"/>
      <c r="B103"/>
      <c r="C103"/>
      <c r="D103"/>
      <c r="E103"/>
      <c r="F103"/>
      <c r="G103"/>
      <c r="H103"/>
      <c r="I103"/>
      <c r="J103"/>
      <c r="K103"/>
      <c r="L103"/>
      <c r="M103"/>
      <c r="N103"/>
    </row>
    <row r="104" spans="1:14" s="2" customFormat="1" x14ac:dyDescent="0.25">
      <c r="A104"/>
      <c r="B104"/>
      <c r="C104"/>
      <c r="D104"/>
      <c r="E104"/>
      <c r="F104"/>
      <c r="G104"/>
      <c r="H104"/>
      <c r="I104"/>
      <c r="J104"/>
      <c r="K104"/>
      <c r="L104"/>
      <c r="M104"/>
      <c r="N104"/>
    </row>
    <row r="105" spans="1:14" s="2" customFormat="1" x14ac:dyDescent="0.25">
      <c r="A105"/>
      <c r="B105"/>
      <c r="C105"/>
      <c r="D105"/>
      <c r="E105"/>
      <c r="F105"/>
      <c r="G105"/>
      <c r="H105"/>
      <c r="I105"/>
      <c r="J105"/>
      <c r="K105"/>
      <c r="L105"/>
      <c r="M105"/>
      <c r="N105"/>
    </row>
    <row r="106" spans="1:14" s="2" customFormat="1" x14ac:dyDescent="0.25">
      <c r="A106"/>
      <c r="B106"/>
      <c r="C106"/>
      <c r="D106"/>
      <c r="E106"/>
      <c r="F106"/>
      <c r="G106"/>
      <c r="H106"/>
      <c r="I106"/>
      <c r="J106"/>
      <c r="K106"/>
      <c r="L106"/>
      <c r="M106"/>
      <c r="N106"/>
    </row>
    <row r="107" spans="1:14" s="2" customFormat="1" x14ac:dyDescent="0.25">
      <c r="A107"/>
      <c r="B107"/>
      <c r="C107"/>
      <c r="D107"/>
      <c r="E107"/>
      <c r="F107"/>
      <c r="G107"/>
      <c r="H107"/>
      <c r="I107"/>
      <c r="J107"/>
      <c r="K107"/>
      <c r="L107"/>
      <c r="M107"/>
      <c r="N107"/>
    </row>
    <row r="108" spans="1:14" s="2" customFormat="1" ht="80.25" customHeight="1" x14ac:dyDescent="0.25">
      <c r="A108"/>
      <c r="B108"/>
      <c r="C108"/>
      <c r="D108"/>
      <c r="E108"/>
      <c r="F108"/>
      <c r="G108"/>
      <c r="H108"/>
      <c r="I108"/>
      <c r="J108"/>
      <c r="K108"/>
      <c r="L108"/>
      <c r="M108"/>
      <c r="N108"/>
    </row>
    <row r="109" spans="1:14" s="2" customFormat="1" ht="60" customHeigh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ht="60" customHeigh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x14ac:dyDescent="0.25">
      <c r="A113"/>
      <c r="B113"/>
      <c r="C113"/>
      <c r="D113"/>
      <c r="E113"/>
      <c r="F113"/>
      <c r="G113"/>
      <c r="H113"/>
      <c r="I113"/>
      <c r="J113"/>
      <c r="K113"/>
      <c r="L113"/>
      <c r="M113"/>
      <c r="N113"/>
    </row>
    <row r="114" spans="1:14" s="2" customForma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ht="60" customHeigh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x14ac:dyDescent="0.25">
      <c r="A129"/>
      <c r="B129"/>
      <c r="C129"/>
      <c r="D129"/>
      <c r="E129"/>
      <c r="F129"/>
      <c r="G129"/>
      <c r="H129"/>
      <c r="I129"/>
      <c r="J129"/>
      <c r="K129"/>
      <c r="L129"/>
      <c r="M129"/>
      <c r="N129"/>
    </row>
    <row r="130" spans="1:14" s="2" customFormat="1" ht="60" customHeigh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ht="60" customHeigh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ht="66.75" customHeigh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x14ac:dyDescent="0.25">
      <c r="A195"/>
      <c r="B195"/>
      <c r="C195"/>
      <c r="D195"/>
      <c r="E195"/>
      <c r="F195"/>
      <c r="G195"/>
      <c r="H195"/>
      <c r="I195"/>
      <c r="J195"/>
      <c r="K195"/>
      <c r="L195"/>
      <c r="M195"/>
      <c r="N195"/>
    </row>
    <row r="196" spans="1:14" s="2" customFormat="1" x14ac:dyDescent="0.25">
      <c r="A196"/>
      <c r="B196"/>
      <c r="C196"/>
      <c r="D196"/>
      <c r="E196"/>
      <c r="F196"/>
      <c r="G196"/>
      <c r="H196"/>
      <c r="I196"/>
      <c r="J196"/>
      <c r="K196"/>
      <c r="L196"/>
      <c r="M196"/>
      <c r="N196"/>
    </row>
    <row r="197" spans="1:14" s="2" customFormat="1" ht="41.25" customHeight="1" x14ac:dyDescent="0.25">
      <c r="A197"/>
      <c r="B197"/>
      <c r="C197"/>
      <c r="D197"/>
      <c r="E197"/>
      <c r="F197"/>
      <c r="G197"/>
      <c r="H197"/>
      <c r="I197"/>
      <c r="J197"/>
      <c r="K197"/>
      <c r="L197"/>
      <c r="M197"/>
      <c r="N197"/>
    </row>
    <row r="198" spans="1:14" s="2" customFormat="1" ht="41.25" customHeight="1" x14ac:dyDescent="0.25">
      <c r="A198"/>
      <c r="B198"/>
      <c r="C198"/>
      <c r="D198"/>
      <c r="E198"/>
      <c r="F198"/>
      <c r="G198"/>
      <c r="H198"/>
      <c r="I198"/>
      <c r="J198"/>
      <c r="K198"/>
      <c r="L198"/>
      <c r="M198"/>
      <c r="N198"/>
    </row>
    <row r="199" spans="1:14" s="2" customFormat="1" ht="51.75" customHeight="1" x14ac:dyDescent="0.25">
      <c r="A199"/>
      <c r="B199"/>
      <c r="C199"/>
      <c r="D199"/>
      <c r="E199"/>
      <c r="F199"/>
      <c r="G199"/>
      <c r="H199"/>
      <c r="I199"/>
      <c r="J199"/>
      <c r="K199"/>
      <c r="L199"/>
      <c r="M199"/>
      <c r="N199"/>
    </row>
    <row r="202" spans="1:14" s="1" customFormat="1" ht="66" customHeight="1" x14ac:dyDescent="0.25">
      <c r="A202"/>
      <c r="B202"/>
      <c r="C202"/>
      <c r="D202"/>
      <c r="E202"/>
      <c r="F202"/>
      <c r="G202"/>
      <c r="H202"/>
      <c r="I202"/>
      <c r="J202"/>
      <c r="K202"/>
      <c r="L202"/>
      <c r="M202"/>
      <c r="N202"/>
    </row>
    <row r="203" spans="1:14" s="1" customFormat="1" ht="66" customHeight="1" x14ac:dyDescent="0.25">
      <c r="A203"/>
      <c r="B203"/>
      <c r="C203"/>
      <c r="D203"/>
      <c r="E203"/>
      <c r="F203"/>
      <c r="G203"/>
      <c r="H203"/>
      <c r="I203"/>
      <c r="J203"/>
      <c r="K203"/>
      <c r="L203"/>
      <c r="M203"/>
      <c r="N203"/>
    </row>
    <row r="204" spans="1:14" s="1" customFormat="1" ht="44.25" customHeight="1" x14ac:dyDescent="0.25">
      <c r="A204"/>
      <c r="B204"/>
      <c r="C204"/>
      <c r="D204"/>
      <c r="E204"/>
      <c r="F204"/>
      <c r="G204"/>
      <c r="H204"/>
      <c r="I204"/>
      <c r="J204"/>
      <c r="K204"/>
      <c r="L204"/>
      <c r="M204"/>
      <c r="N204"/>
    </row>
  </sheetData>
  <mergeCells count="43">
    <mergeCell ref="N11:N13"/>
    <mergeCell ref="A14:A41"/>
    <mergeCell ref="B37:B41"/>
    <mergeCell ref="B20:B26"/>
    <mergeCell ref="G46:I46"/>
    <mergeCell ref="C43:D43"/>
    <mergeCell ref="E43:F43"/>
    <mergeCell ref="C44:D44"/>
    <mergeCell ref="E44:F44"/>
    <mergeCell ref="C45:D45"/>
    <mergeCell ref="E45:F45"/>
    <mergeCell ref="H10:M10"/>
    <mergeCell ref="A12:A13"/>
    <mergeCell ref="B12:B13"/>
    <mergeCell ref="C12:C13"/>
    <mergeCell ref="D12:D13"/>
    <mergeCell ref="J12:J13"/>
    <mergeCell ref="M12:M13"/>
    <mergeCell ref="F12:F13"/>
    <mergeCell ref="A10:C10"/>
    <mergeCell ref="D10:F10"/>
    <mergeCell ref="K12:L12"/>
    <mergeCell ref="E12:E13"/>
    <mergeCell ref="G12:H12"/>
    <mergeCell ref="I12:I13"/>
    <mergeCell ref="A11:L11"/>
    <mergeCell ref="A1:B6"/>
    <mergeCell ref="C1:M6"/>
    <mergeCell ref="A7:D7"/>
    <mergeCell ref="G7:H7"/>
    <mergeCell ref="H8:M8"/>
    <mergeCell ref="D8:F9"/>
    <mergeCell ref="A8:C9"/>
    <mergeCell ref="H9:M9"/>
    <mergeCell ref="B14:B16"/>
    <mergeCell ref="C14:C16"/>
    <mergeCell ref="B18:B19"/>
    <mergeCell ref="C18:C19"/>
    <mergeCell ref="B27:B29"/>
    <mergeCell ref="C27:C29"/>
    <mergeCell ref="B30:B32"/>
    <mergeCell ref="C30:C32"/>
    <mergeCell ref="B33:B36"/>
  </mergeCells>
  <conditionalFormatting sqref="J17">
    <cfRule type="containsText" dxfId="23" priority="21" operator="containsText" text="Riesgo Inaceptable">
      <formula>NOT(ISERROR(SEARCH("Riesgo Inaceptable",J17)))</formula>
    </cfRule>
    <cfRule type="containsText" dxfId="22" priority="22" operator="containsText" text="Riesgo Significativo">
      <formula>NOT(ISERROR(SEARCH("Riesgo Significativo",J17)))</formula>
    </cfRule>
    <cfRule type="containsText" dxfId="21" priority="23" operator="containsText" text="Riesgo Poco Significativo">
      <formula>NOT(ISERROR(SEARCH("Riesgo Poco Significativo",J17)))</formula>
    </cfRule>
    <cfRule type="containsText" dxfId="20" priority="24" operator="containsText" text="Riesgo No Significativo">
      <formula>NOT(ISERROR(SEARCH("Riesgo No Significativo",J17)))</formula>
    </cfRule>
  </conditionalFormatting>
  <conditionalFormatting sqref="J38">
    <cfRule type="containsText" dxfId="19" priority="17" operator="containsText" text="Riesgo Inaceptable">
      <formula>NOT(ISERROR(SEARCH("Riesgo Inaceptable",J38)))</formula>
    </cfRule>
    <cfRule type="containsText" dxfId="18" priority="18" operator="containsText" text="Riesgo Significativo">
      <formula>NOT(ISERROR(SEARCH("Riesgo Significativo",J38)))</formula>
    </cfRule>
    <cfRule type="containsText" dxfId="17" priority="19" operator="containsText" text="Riesgo Poco Significativo">
      <formula>NOT(ISERROR(SEARCH("Riesgo Poco Significativo",J38)))</formula>
    </cfRule>
    <cfRule type="containsText" dxfId="16" priority="20" operator="containsText" text="Riesgo No Significativo">
      <formula>NOT(ISERROR(SEARCH("Riesgo No Significativo",J38)))</formula>
    </cfRule>
  </conditionalFormatting>
  <conditionalFormatting sqref="J41">
    <cfRule type="containsText" dxfId="15" priority="13" operator="containsText" text="Riesgo Inaceptable">
      <formula>NOT(ISERROR(SEARCH("Riesgo Inaceptable",J41)))</formula>
    </cfRule>
    <cfRule type="containsText" dxfId="14" priority="14" operator="containsText" text="Riesgo Significativo">
      <formula>NOT(ISERROR(SEARCH("Riesgo Significativo",J41)))</formula>
    </cfRule>
    <cfRule type="containsText" dxfId="13" priority="15" operator="containsText" text="Riesgo Poco Significativo">
      <formula>NOT(ISERROR(SEARCH("Riesgo Poco Significativo",J41)))</formula>
    </cfRule>
    <cfRule type="containsText" dxfId="12" priority="16" operator="containsText" text="Riesgo No Significativo">
      <formula>NOT(ISERROR(SEARCH("Riesgo No Significativo",J41)))</formula>
    </cfRule>
  </conditionalFormatting>
  <conditionalFormatting sqref="K41:L41">
    <cfRule type="containsText" dxfId="11" priority="9" operator="containsText" text="Riesgo Inaceptable">
      <formula>NOT(ISERROR(SEARCH("Riesgo Inaceptable",K41)))</formula>
    </cfRule>
    <cfRule type="containsText" dxfId="10" priority="10" operator="containsText" text="Riesgo Significativo">
      <formula>NOT(ISERROR(SEARCH("Riesgo Significativo",K41)))</formula>
    </cfRule>
    <cfRule type="containsText" dxfId="9" priority="11" operator="containsText" text="Riesgo Poco Significativo">
      <formula>NOT(ISERROR(SEARCH("Riesgo Poco Significativo",K41)))</formula>
    </cfRule>
    <cfRule type="containsText" dxfId="8" priority="12" operator="containsText" text="Riesgo No Significativo">
      <formula>NOT(ISERROR(SEARCH("Riesgo No Significativo",K41)))</formula>
    </cfRule>
  </conditionalFormatting>
  <conditionalFormatting sqref="K38:L38">
    <cfRule type="containsText" dxfId="7" priority="5" operator="containsText" text="Riesgo Inaceptable">
      <formula>NOT(ISERROR(SEARCH("Riesgo Inaceptable",K38)))</formula>
    </cfRule>
    <cfRule type="containsText" dxfId="6" priority="6" operator="containsText" text="Riesgo Significativo">
      <formula>NOT(ISERROR(SEARCH("Riesgo Significativo",K38)))</formula>
    </cfRule>
    <cfRule type="containsText" dxfId="5" priority="7" operator="containsText" text="Riesgo Poco Significativo">
      <formula>NOT(ISERROR(SEARCH("Riesgo Poco Significativo",K38)))</formula>
    </cfRule>
    <cfRule type="containsText" dxfId="4" priority="8" operator="containsText" text="Riesgo No Significativo">
      <formula>NOT(ISERROR(SEARCH("Riesgo No Significativo",K38)))</formula>
    </cfRule>
  </conditionalFormatting>
  <conditionalFormatting sqref="K17:L17">
    <cfRule type="containsText" dxfId="3" priority="1" operator="containsText" text="Riesgo Inaceptable">
      <formula>NOT(ISERROR(SEARCH("Riesgo Inaceptable",K17)))</formula>
    </cfRule>
    <cfRule type="containsText" dxfId="2" priority="2" operator="containsText" text="Riesgo Significativo">
      <formula>NOT(ISERROR(SEARCH("Riesgo Significativo",K17)))</formula>
    </cfRule>
    <cfRule type="containsText" dxfId="1" priority="3" operator="containsText" text="Riesgo Poco Significativo">
      <formula>NOT(ISERROR(SEARCH("Riesgo Poco Significativo",K17)))</formula>
    </cfRule>
    <cfRule type="containsText" dxfId="0" priority="4" operator="containsText" text="Riesgo No Significativo">
      <formula>NOT(ISERROR(SEARCH("Riesgo No Significativo",K17)))</formula>
    </cfRule>
  </conditionalFormatting>
  <pageMargins left="0.70866141732283472" right="0.70866141732283472" top="0.74803149606299213" bottom="0.74803149606299213" header="0.31496062992125984" footer="0.31496062992125984"/>
  <pageSetup paperSize="9" scale="11"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189"/>
  <sheetViews>
    <sheetView view="pageBreakPreview" topLeftCell="F14" zoomScale="82" zoomScaleNormal="98" zoomScaleSheetLayoutView="82" workbookViewId="0">
      <selection activeCell="N18" sqref="N18"/>
    </sheetView>
  </sheetViews>
  <sheetFormatPr baseColWidth="10" defaultRowHeight="15" x14ac:dyDescent="0.25"/>
  <cols>
    <col min="1" max="1" width="15.28515625" customWidth="1"/>
    <col min="2" max="2" width="28.5703125" customWidth="1"/>
    <col min="3" max="3" width="25.85546875" customWidth="1"/>
    <col min="4" max="4" width="27.85546875" customWidth="1"/>
    <col min="5" max="5" width="26.140625" customWidth="1"/>
    <col min="6" max="6" width="31.7109375" customWidth="1"/>
    <col min="7" max="7" width="16.28515625" customWidth="1"/>
    <col min="8" max="8" width="10.7109375" customWidth="1"/>
    <col min="9" max="9" width="21.28515625" customWidth="1"/>
    <col min="10" max="10" width="63.5703125" customWidth="1"/>
    <col min="11" max="12" width="23.140625" customWidth="1"/>
    <col min="13" max="14" width="19" customWidth="1"/>
  </cols>
  <sheetData>
    <row r="1" spans="1:44" ht="15" customHeight="1" x14ac:dyDescent="0.25">
      <c r="A1" s="154"/>
      <c r="B1" s="155"/>
      <c r="C1" s="148" t="s">
        <v>108</v>
      </c>
      <c r="D1" s="256"/>
      <c r="E1" s="256"/>
      <c r="F1" s="256"/>
      <c r="G1" s="256"/>
      <c r="H1" s="256"/>
      <c r="I1" s="256"/>
      <c r="J1" s="256"/>
      <c r="K1" s="256"/>
      <c r="L1" s="256"/>
      <c r="M1" s="256"/>
      <c r="N1" s="256"/>
    </row>
    <row r="2" spans="1:44" ht="15" customHeight="1" x14ac:dyDescent="0.25">
      <c r="A2" s="154"/>
      <c r="B2" s="155"/>
      <c r="C2" s="148"/>
      <c r="D2" s="256"/>
      <c r="E2" s="256"/>
      <c r="F2" s="256"/>
      <c r="G2" s="256"/>
      <c r="H2" s="256"/>
      <c r="I2" s="256"/>
      <c r="J2" s="256"/>
      <c r="K2" s="256"/>
      <c r="L2" s="256"/>
      <c r="M2" s="256"/>
      <c r="N2" s="256"/>
    </row>
    <row r="3" spans="1:44" ht="15" customHeight="1" x14ac:dyDescent="0.25">
      <c r="A3" s="154"/>
      <c r="B3" s="155"/>
      <c r="C3" s="148"/>
      <c r="D3" s="256"/>
      <c r="E3" s="256"/>
      <c r="F3" s="256"/>
      <c r="G3" s="256"/>
      <c r="H3" s="256"/>
      <c r="I3" s="256"/>
      <c r="J3" s="256"/>
      <c r="K3" s="256"/>
      <c r="L3" s="256"/>
      <c r="M3" s="256"/>
      <c r="N3" s="256"/>
    </row>
    <row r="4" spans="1:44" ht="15" customHeight="1" x14ac:dyDescent="0.25">
      <c r="A4" s="154"/>
      <c r="B4" s="155"/>
      <c r="C4" s="148"/>
      <c r="D4" s="256"/>
      <c r="E4" s="256"/>
      <c r="F4" s="256"/>
      <c r="G4" s="256"/>
      <c r="H4" s="256"/>
      <c r="I4" s="256"/>
      <c r="J4" s="256"/>
      <c r="K4" s="256"/>
      <c r="L4" s="256"/>
      <c r="M4" s="256"/>
      <c r="N4" s="256"/>
    </row>
    <row r="5" spans="1:44" ht="15" customHeight="1" x14ac:dyDescent="0.25">
      <c r="A5" s="154"/>
      <c r="B5" s="155"/>
      <c r="C5" s="148"/>
      <c r="D5" s="256"/>
      <c r="E5" s="256"/>
      <c r="F5" s="256"/>
      <c r="G5" s="256"/>
      <c r="H5" s="256"/>
      <c r="I5" s="256"/>
      <c r="J5" s="256"/>
      <c r="K5" s="256"/>
      <c r="L5" s="256"/>
      <c r="M5" s="256"/>
      <c r="N5" s="256"/>
    </row>
    <row r="6" spans="1:44" ht="15" customHeight="1" x14ac:dyDescent="0.25">
      <c r="A6" s="154"/>
      <c r="B6" s="155"/>
      <c r="C6" s="201"/>
      <c r="D6" s="202"/>
      <c r="E6" s="202"/>
      <c r="F6" s="202"/>
      <c r="G6" s="202"/>
      <c r="H6" s="202"/>
      <c r="I6" s="202"/>
      <c r="J6" s="202"/>
      <c r="K6" s="202"/>
      <c r="L6" s="202"/>
      <c r="M6" s="202"/>
      <c r="N6" s="202"/>
    </row>
    <row r="7" spans="1:44" s="60" customFormat="1" x14ac:dyDescent="0.25">
      <c r="A7" s="257"/>
      <c r="B7" s="257"/>
      <c r="C7" s="257"/>
      <c r="D7" s="257"/>
      <c r="E7" s="134"/>
      <c r="F7" s="58"/>
      <c r="G7" s="196"/>
      <c r="H7" s="196"/>
      <c r="I7" s="136"/>
      <c r="J7" s="58"/>
      <c r="K7" s="58"/>
      <c r="L7" s="58"/>
      <c r="M7" s="59"/>
      <c r="N7" s="59"/>
      <c r="O7"/>
      <c r="P7"/>
      <c r="Q7"/>
      <c r="R7"/>
      <c r="S7"/>
      <c r="T7"/>
      <c r="U7"/>
      <c r="V7"/>
      <c r="W7"/>
      <c r="X7"/>
      <c r="Y7"/>
      <c r="Z7"/>
      <c r="AA7"/>
      <c r="AB7"/>
      <c r="AC7"/>
      <c r="AD7"/>
      <c r="AE7"/>
      <c r="AF7"/>
      <c r="AG7"/>
      <c r="AH7"/>
      <c r="AI7"/>
      <c r="AJ7"/>
      <c r="AK7"/>
      <c r="AL7"/>
      <c r="AM7"/>
      <c r="AN7"/>
      <c r="AO7"/>
      <c r="AP7"/>
      <c r="AQ7"/>
      <c r="AR7"/>
    </row>
    <row r="8" spans="1:44" x14ac:dyDescent="0.25">
      <c r="A8" s="248" t="s">
        <v>0</v>
      </c>
      <c r="B8" s="248"/>
      <c r="C8" s="249"/>
      <c r="D8" s="163" t="s">
        <v>322</v>
      </c>
      <c r="E8" s="164"/>
      <c r="F8" s="164"/>
      <c r="G8" s="258" t="s">
        <v>15</v>
      </c>
      <c r="H8" s="259"/>
      <c r="I8" s="250" t="s">
        <v>600</v>
      </c>
      <c r="J8" s="248"/>
      <c r="K8" s="248"/>
      <c r="L8" s="248"/>
      <c r="M8" s="249"/>
    </row>
    <row r="9" spans="1:44" x14ac:dyDescent="0.25">
      <c r="A9" s="248" t="s">
        <v>239</v>
      </c>
      <c r="B9" s="248"/>
      <c r="C9" s="249"/>
      <c r="D9" s="165"/>
      <c r="E9" s="166"/>
      <c r="F9" s="166"/>
      <c r="G9" s="250" t="s">
        <v>16</v>
      </c>
      <c r="H9" s="249"/>
      <c r="I9" s="250" t="s">
        <v>645</v>
      </c>
      <c r="J9" s="248"/>
      <c r="K9" s="248"/>
      <c r="L9" s="248"/>
      <c r="M9" s="249"/>
    </row>
    <row r="10" spans="1:44" x14ac:dyDescent="0.25">
      <c r="A10" s="248" t="s">
        <v>1</v>
      </c>
      <c r="B10" s="248"/>
      <c r="C10" s="249"/>
      <c r="D10" s="159">
        <v>44084</v>
      </c>
      <c r="E10" s="160"/>
      <c r="F10" s="160"/>
      <c r="G10" s="250" t="s">
        <v>5</v>
      </c>
      <c r="H10" s="249"/>
      <c r="I10" s="251" t="s">
        <v>6</v>
      </c>
      <c r="J10" s="252"/>
      <c r="K10" s="252"/>
      <c r="L10" s="252"/>
      <c r="M10" s="253"/>
    </row>
    <row r="11" spans="1:44" s="60" customFormat="1" x14ac:dyDescent="0.25">
      <c r="A11" s="215"/>
      <c r="B11" s="216"/>
      <c r="C11" s="216"/>
      <c r="D11" s="216"/>
      <c r="E11" s="216"/>
      <c r="F11" s="216"/>
      <c r="G11" s="216"/>
      <c r="H11" s="216"/>
      <c r="I11" s="216"/>
      <c r="J11" s="217"/>
      <c r="K11" s="129"/>
      <c r="L11" s="129"/>
      <c r="M11" s="173" t="s">
        <v>8</v>
      </c>
      <c r="N11" s="173" t="s">
        <v>587</v>
      </c>
      <c r="O11"/>
      <c r="P11"/>
      <c r="Q11"/>
      <c r="R11"/>
      <c r="S11"/>
      <c r="T11"/>
      <c r="U11"/>
      <c r="V11"/>
      <c r="W11"/>
      <c r="X11"/>
      <c r="Y11"/>
      <c r="Z11"/>
      <c r="AA11"/>
      <c r="AB11"/>
      <c r="AC11"/>
      <c r="AD11"/>
      <c r="AE11"/>
      <c r="AF11"/>
      <c r="AG11"/>
      <c r="AH11"/>
      <c r="AI11"/>
      <c r="AJ11"/>
      <c r="AK11"/>
      <c r="AL11"/>
      <c r="AM11"/>
      <c r="AN11"/>
      <c r="AO11"/>
      <c r="AP11"/>
      <c r="AQ11"/>
      <c r="AR11"/>
    </row>
    <row r="12" spans="1:44" ht="21.75" customHeight="1" x14ac:dyDescent="0.25">
      <c r="A12" s="147" t="s">
        <v>170</v>
      </c>
      <c r="B12" s="153" t="s">
        <v>2</v>
      </c>
      <c r="C12" s="147" t="s">
        <v>9</v>
      </c>
      <c r="D12" s="147" t="s">
        <v>3</v>
      </c>
      <c r="E12" s="173" t="s">
        <v>8</v>
      </c>
      <c r="F12" s="147" t="s">
        <v>169</v>
      </c>
      <c r="G12" s="153" t="s">
        <v>323</v>
      </c>
      <c r="H12" s="153"/>
      <c r="I12" s="173" t="s">
        <v>324</v>
      </c>
      <c r="J12" s="147" t="s">
        <v>601</v>
      </c>
      <c r="K12" s="254" t="s">
        <v>326</v>
      </c>
      <c r="L12" s="255"/>
      <c r="M12" s="182"/>
      <c r="N12" s="182"/>
    </row>
    <row r="13" spans="1:44" ht="66" customHeight="1" x14ac:dyDescent="0.25">
      <c r="A13" s="147"/>
      <c r="B13" s="153"/>
      <c r="C13" s="147"/>
      <c r="D13" s="147"/>
      <c r="E13" s="174"/>
      <c r="F13" s="147"/>
      <c r="G13" s="130" t="s">
        <v>327</v>
      </c>
      <c r="H13" s="130" t="s">
        <v>328</v>
      </c>
      <c r="I13" s="174"/>
      <c r="J13" s="147"/>
      <c r="K13" s="143" t="s">
        <v>327</v>
      </c>
      <c r="L13" s="143" t="s">
        <v>328</v>
      </c>
      <c r="M13" s="174"/>
      <c r="N13" s="174"/>
    </row>
    <row r="14" spans="1:44" ht="91.5" customHeight="1" x14ac:dyDescent="0.25">
      <c r="A14" s="234" t="s">
        <v>645</v>
      </c>
      <c r="B14" s="237" t="s">
        <v>608</v>
      </c>
      <c r="C14" s="237" t="s">
        <v>602</v>
      </c>
      <c r="D14" s="138" t="s">
        <v>603</v>
      </c>
      <c r="E14" s="41" t="s">
        <v>302</v>
      </c>
      <c r="F14" s="40" t="s">
        <v>562</v>
      </c>
      <c r="G14" s="61">
        <v>2</v>
      </c>
      <c r="H14" s="61">
        <v>2</v>
      </c>
      <c r="I14" s="76" t="s">
        <v>330</v>
      </c>
      <c r="J14" s="42" t="s">
        <v>546</v>
      </c>
      <c r="K14" s="61">
        <v>1</v>
      </c>
      <c r="L14" s="61">
        <v>2</v>
      </c>
      <c r="M14" s="53" t="s">
        <v>331</v>
      </c>
      <c r="N14" s="135" t="s">
        <v>644</v>
      </c>
    </row>
    <row r="15" spans="1:44" ht="69.75" customHeight="1" x14ac:dyDescent="0.25">
      <c r="A15" s="235"/>
      <c r="B15" s="238"/>
      <c r="C15" s="238"/>
      <c r="D15" s="41" t="s">
        <v>461</v>
      </c>
      <c r="E15" s="41" t="s">
        <v>563</v>
      </c>
      <c r="F15" s="40" t="s">
        <v>564</v>
      </c>
      <c r="G15" s="61">
        <v>2</v>
      </c>
      <c r="H15" s="61">
        <v>2</v>
      </c>
      <c r="I15" s="76" t="s">
        <v>330</v>
      </c>
      <c r="J15" s="22" t="s">
        <v>565</v>
      </c>
      <c r="K15" s="137">
        <v>1</v>
      </c>
      <c r="L15" s="137">
        <v>3</v>
      </c>
      <c r="M15" s="53" t="s">
        <v>331</v>
      </c>
      <c r="N15" s="135" t="s">
        <v>644</v>
      </c>
    </row>
    <row r="16" spans="1:44" ht="157.5" customHeight="1" x14ac:dyDescent="0.25">
      <c r="A16" s="235"/>
      <c r="B16" s="238"/>
      <c r="C16" s="238"/>
      <c r="D16" s="144" t="s">
        <v>648</v>
      </c>
      <c r="E16" s="144" t="s">
        <v>650</v>
      </c>
      <c r="F16" s="8" t="s">
        <v>649</v>
      </c>
      <c r="G16" s="61">
        <v>4</v>
      </c>
      <c r="H16" s="61">
        <v>6</v>
      </c>
      <c r="I16" s="9" t="s">
        <v>332</v>
      </c>
      <c r="J16" s="8" t="s">
        <v>651</v>
      </c>
      <c r="K16" s="144">
        <v>3</v>
      </c>
      <c r="L16" s="144">
        <v>2</v>
      </c>
      <c r="M16" s="76" t="s">
        <v>330</v>
      </c>
      <c r="N16" s="144" t="s">
        <v>644</v>
      </c>
    </row>
    <row r="17" spans="1:14" ht="322.5" customHeight="1" x14ac:dyDescent="0.25">
      <c r="A17" s="235"/>
      <c r="B17" s="239"/>
      <c r="C17" s="239"/>
      <c r="D17" s="8" t="s">
        <v>338</v>
      </c>
      <c r="E17" s="135" t="s">
        <v>339</v>
      </c>
      <c r="F17" s="8" t="s">
        <v>340</v>
      </c>
      <c r="G17" s="61">
        <v>3</v>
      </c>
      <c r="H17" s="61">
        <v>15</v>
      </c>
      <c r="I17" s="88" t="s">
        <v>332</v>
      </c>
      <c r="J17" s="8" t="s">
        <v>566</v>
      </c>
      <c r="K17" s="135">
        <v>2</v>
      </c>
      <c r="L17" s="135">
        <v>2</v>
      </c>
      <c r="M17" s="76" t="s">
        <v>330</v>
      </c>
      <c r="N17" s="135" t="s">
        <v>644</v>
      </c>
    </row>
    <row r="18" spans="1:14" ht="135" customHeight="1" x14ac:dyDescent="0.25">
      <c r="A18" s="235"/>
      <c r="B18" s="237" t="s">
        <v>604</v>
      </c>
      <c r="C18" s="237" t="s">
        <v>602</v>
      </c>
      <c r="D18" s="144" t="s">
        <v>648</v>
      </c>
      <c r="E18" s="144" t="s">
        <v>650</v>
      </c>
      <c r="F18" s="8" t="s">
        <v>649</v>
      </c>
      <c r="G18" s="61">
        <v>4</v>
      </c>
      <c r="H18" s="61">
        <v>6</v>
      </c>
      <c r="I18" s="9" t="s">
        <v>332</v>
      </c>
      <c r="J18" s="8" t="s">
        <v>651</v>
      </c>
      <c r="K18" s="144">
        <v>3</v>
      </c>
      <c r="L18" s="144">
        <v>2</v>
      </c>
      <c r="M18" s="76" t="s">
        <v>330</v>
      </c>
      <c r="N18" s="144" t="s">
        <v>644</v>
      </c>
    </row>
    <row r="19" spans="1:14" ht="322.5" customHeight="1" x14ac:dyDescent="0.25">
      <c r="A19" s="236"/>
      <c r="B19" s="239"/>
      <c r="C19" s="239"/>
      <c r="D19" s="8" t="s">
        <v>605</v>
      </c>
      <c r="E19" s="135" t="s">
        <v>339</v>
      </c>
      <c r="F19" s="135" t="s">
        <v>606</v>
      </c>
      <c r="G19" s="61">
        <v>3</v>
      </c>
      <c r="H19" s="61">
        <v>15</v>
      </c>
      <c r="I19" s="88" t="s">
        <v>332</v>
      </c>
      <c r="J19" s="8" t="s">
        <v>607</v>
      </c>
      <c r="K19" s="135">
        <v>2</v>
      </c>
      <c r="L19" s="135">
        <v>2</v>
      </c>
      <c r="M19" s="76" t="s">
        <v>330</v>
      </c>
      <c r="N19" s="135" t="s">
        <v>644</v>
      </c>
    </row>
    <row r="20" spans="1:14" ht="61.5" customHeight="1" x14ac:dyDescent="0.25"/>
    <row r="21" spans="1:14" ht="66" customHeight="1" x14ac:dyDescent="0.25">
      <c r="B21" s="62"/>
      <c r="C21" s="177" t="s">
        <v>4</v>
      </c>
      <c r="D21" s="177"/>
      <c r="E21" s="177" t="s">
        <v>14</v>
      </c>
      <c r="F21" s="177"/>
      <c r="G21" s="132"/>
    </row>
    <row r="22" spans="1:14" ht="142.5" customHeight="1" x14ac:dyDescent="0.25">
      <c r="B22" s="62"/>
      <c r="C22" s="178"/>
      <c r="D22" s="178"/>
      <c r="E22" s="178"/>
      <c r="F22" s="178"/>
      <c r="G22" s="133"/>
    </row>
    <row r="23" spans="1:14" ht="44.25" customHeight="1" x14ac:dyDescent="0.25">
      <c r="C23" s="177" t="s">
        <v>13</v>
      </c>
      <c r="D23" s="177"/>
      <c r="E23" s="177" t="s">
        <v>110</v>
      </c>
      <c r="F23" s="177"/>
      <c r="G23" s="132"/>
    </row>
    <row r="24" spans="1:14" ht="61.5" customHeight="1" x14ac:dyDescent="0.25">
      <c r="G24" s="247"/>
      <c r="H24" s="247"/>
      <c r="I24" s="247"/>
    </row>
    <row r="25" spans="1:14" ht="61.5" customHeight="1" x14ac:dyDescent="0.25"/>
    <row r="26" spans="1:14" ht="61.5" customHeight="1" x14ac:dyDescent="0.25"/>
    <row r="27" spans="1:14" ht="102.75" customHeight="1" x14ac:dyDescent="0.25"/>
    <row r="28" spans="1:14" ht="61.5" customHeight="1" x14ac:dyDescent="0.25"/>
    <row r="29" spans="1:14" ht="87.75" customHeight="1" x14ac:dyDescent="0.25"/>
    <row r="30" spans="1:14" ht="61.5" customHeight="1" x14ac:dyDescent="0.25"/>
    <row r="31" spans="1:14" ht="61.5" customHeight="1" x14ac:dyDescent="0.25"/>
    <row r="32" spans="1:14" ht="61.5" customHeight="1" x14ac:dyDescent="0.25"/>
    <row r="33" ht="61.5" customHeight="1" x14ac:dyDescent="0.25"/>
    <row r="34" ht="61.5" customHeight="1" x14ac:dyDescent="0.25"/>
    <row r="35" ht="78.75" customHeight="1" x14ac:dyDescent="0.25"/>
    <row r="36" ht="61.5" customHeight="1" x14ac:dyDescent="0.25"/>
    <row r="37" ht="61.5" customHeight="1" x14ac:dyDescent="0.25"/>
    <row r="38" ht="78" customHeight="1" x14ac:dyDescent="0.25"/>
    <row r="39" ht="61.5" customHeight="1" x14ac:dyDescent="0.25"/>
    <row r="40" ht="61.5" customHeight="1" x14ac:dyDescent="0.25"/>
    <row r="41" ht="61.5" customHeight="1" x14ac:dyDescent="0.25"/>
    <row r="42" ht="61.5" customHeight="1" x14ac:dyDescent="0.25"/>
    <row r="43" ht="61.5"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0" customHeight="1" x14ac:dyDescent="0.25"/>
    <row r="68" ht="61.5" customHeight="1" x14ac:dyDescent="0.25"/>
    <row r="69" ht="90.75" customHeight="1" x14ac:dyDescent="0.25"/>
    <row r="70" ht="61.5" customHeight="1" x14ac:dyDescent="0.25"/>
    <row r="71" ht="61.5" customHeight="1" x14ac:dyDescent="0.25"/>
    <row r="72" ht="61.5" customHeight="1" x14ac:dyDescent="0.25"/>
    <row r="73" ht="61.5" customHeight="1" x14ac:dyDescent="0.25"/>
    <row r="74" ht="61.5" customHeight="1" x14ac:dyDescent="0.25"/>
    <row r="75" ht="61.5" customHeight="1" x14ac:dyDescent="0.25"/>
    <row r="76" ht="61.5" customHeight="1" x14ac:dyDescent="0.25"/>
    <row r="77" ht="80.25" customHeight="1" x14ac:dyDescent="0.25"/>
    <row r="78" ht="61.5" customHeight="1" x14ac:dyDescent="0.25"/>
    <row r="79" ht="61.5" customHeight="1" x14ac:dyDescent="0.25"/>
    <row r="80" ht="61.5" customHeight="1" x14ac:dyDescent="0.25"/>
    <row r="88" ht="48" customHeight="1" x14ac:dyDescent="0.25"/>
    <row r="93" ht="80.25" customHeight="1" x14ac:dyDescent="0.25"/>
    <row r="94" ht="60" customHeight="1" x14ac:dyDescent="0.25"/>
    <row r="96" ht="60" customHeight="1" x14ac:dyDescent="0.25"/>
    <row r="109" ht="60" customHeight="1" x14ac:dyDescent="0.25"/>
    <row r="115" ht="60" customHeight="1" x14ac:dyDescent="0.25"/>
    <row r="124" ht="60" customHeight="1" x14ac:dyDescent="0.25"/>
    <row r="165" ht="66.75" customHeight="1" x14ac:dyDescent="0.25"/>
    <row r="182" ht="41.25" customHeight="1" x14ac:dyDescent="0.25"/>
    <row r="183" ht="41.25" customHeight="1" x14ac:dyDescent="0.25"/>
    <row r="184" ht="51.75" customHeight="1" x14ac:dyDescent="0.25"/>
    <row r="187" ht="66" customHeight="1" x14ac:dyDescent="0.25"/>
    <row r="188" ht="66" customHeight="1" x14ac:dyDescent="0.25"/>
    <row r="189" ht="44.25" customHeight="1" x14ac:dyDescent="0.25"/>
  </sheetData>
  <mergeCells count="40">
    <mergeCell ref="B18:B19"/>
    <mergeCell ref="C18:C19"/>
    <mergeCell ref="A1:B6"/>
    <mergeCell ref="C1:N6"/>
    <mergeCell ref="A7:D7"/>
    <mergeCell ref="G7:H7"/>
    <mergeCell ref="A8:C8"/>
    <mergeCell ref="G8:H8"/>
    <mergeCell ref="I8:M8"/>
    <mergeCell ref="E23:F23"/>
    <mergeCell ref="M11:M13"/>
    <mergeCell ref="N11:N13"/>
    <mergeCell ref="A12:A13"/>
    <mergeCell ref="B12:B13"/>
    <mergeCell ref="C12:C13"/>
    <mergeCell ref="D12:D13"/>
    <mergeCell ref="E12:E13"/>
    <mergeCell ref="F12:F13"/>
    <mergeCell ref="G12:H12"/>
    <mergeCell ref="J12:J13"/>
    <mergeCell ref="K12:L12"/>
    <mergeCell ref="A14:A19"/>
    <mergeCell ref="B14:B17"/>
    <mergeCell ref="C14:C17"/>
    <mergeCell ref="G24:I24"/>
    <mergeCell ref="D8:F9"/>
    <mergeCell ref="I12:I13"/>
    <mergeCell ref="A11:J11"/>
    <mergeCell ref="A9:C9"/>
    <mergeCell ref="G9:H9"/>
    <mergeCell ref="I9:M9"/>
    <mergeCell ref="A10:C10"/>
    <mergeCell ref="D10:F10"/>
    <mergeCell ref="G10:H10"/>
    <mergeCell ref="I10:M10"/>
    <mergeCell ref="C21:D21"/>
    <mergeCell ref="E21:F21"/>
    <mergeCell ref="C22:D22"/>
    <mergeCell ref="E22:F22"/>
    <mergeCell ref="C23:D23"/>
  </mergeCells>
  <pageMargins left="0.70866141732283472" right="0.70866141732283472" top="0.74803149606299213" bottom="0.74803149606299213" header="0.31496062992125984" footer="0.31496062992125984"/>
  <pageSetup paperSize="9" scale="2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194"/>
  <sheetViews>
    <sheetView tabSelected="1" view="pageBreakPreview" zoomScale="78" zoomScaleNormal="98" zoomScaleSheetLayoutView="78" workbookViewId="0">
      <selection activeCell="B12" sqref="B12:B13"/>
    </sheetView>
  </sheetViews>
  <sheetFormatPr baseColWidth="10" defaultRowHeight="15" x14ac:dyDescent="0.25"/>
  <cols>
    <col min="1" max="1" width="15.28515625" customWidth="1"/>
    <col min="2" max="2" width="28.5703125" customWidth="1"/>
    <col min="3" max="3" width="25.85546875" customWidth="1"/>
    <col min="4" max="4" width="20.7109375" customWidth="1"/>
    <col min="5" max="5" width="26.140625" customWidth="1"/>
    <col min="6" max="6" width="31.7109375" customWidth="1"/>
    <col min="7" max="7" width="16.28515625" customWidth="1"/>
    <col min="8" max="8" width="10.7109375" customWidth="1"/>
    <col min="9" max="9" width="21.28515625" customWidth="1"/>
    <col min="10" max="10" width="63.5703125" customWidth="1"/>
    <col min="11" max="12" width="23.140625" customWidth="1"/>
    <col min="13" max="14" width="19" customWidth="1"/>
  </cols>
  <sheetData>
    <row r="1" spans="1:44" ht="15" customHeight="1" x14ac:dyDescent="0.25">
      <c r="A1" s="154"/>
      <c r="B1" s="155"/>
      <c r="C1" s="148" t="s">
        <v>108</v>
      </c>
      <c r="D1" s="256"/>
      <c r="E1" s="256"/>
      <c r="F1" s="256"/>
      <c r="G1" s="256"/>
      <c r="H1" s="256"/>
      <c r="I1" s="256"/>
      <c r="J1" s="256"/>
      <c r="K1" s="256"/>
      <c r="L1" s="256"/>
      <c r="M1" s="256"/>
      <c r="N1" s="256"/>
    </row>
    <row r="2" spans="1:44" ht="15" customHeight="1" x14ac:dyDescent="0.25">
      <c r="A2" s="154"/>
      <c r="B2" s="155"/>
      <c r="C2" s="148"/>
      <c r="D2" s="256"/>
      <c r="E2" s="256"/>
      <c r="F2" s="256"/>
      <c r="G2" s="256"/>
      <c r="H2" s="256"/>
      <c r="I2" s="256"/>
      <c r="J2" s="256"/>
      <c r="K2" s="256"/>
      <c r="L2" s="256"/>
      <c r="M2" s="256"/>
      <c r="N2" s="256"/>
    </row>
    <row r="3" spans="1:44" ht="15" customHeight="1" x14ac:dyDescent="0.25">
      <c r="A3" s="154"/>
      <c r="B3" s="155"/>
      <c r="C3" s="148"/>
      <c r="D3" s="256"/>
      <c r="E3" s="256"/>
      <c r="F3" s="256"/>
      <c r="G3" s="256"/>
      <c r="H3" s="256"/>
      <c r="I3" s="256"/>
      <c r="J3" s="256"/>
      <c r="K3" s="256"/>
      <c r="L3" s="256"/>
      <c r="M3" s="256"/>
      <c r="N3" s="256"/>
    </row>
    <row r="4" spans="1:44" ht="15" customHeight="1" x14ac:dyDescent="0.25">
      <c r="A4" s="154"/>
      <c r="B4" s="155"/>
      <c r="C4" s="148"/>
      <c r="D4" s="256"/>
      <c r="E4" s="256"/>
      <c r="F4" s="256"/>
      <c r="G4" s="256"/>
      <c r="H4" s="256"/>
      <c r="I4" s="256"/>
      <c r="J4" s="256"/>
      <c r="K4" s="256"/>
      <c r="L4" s="256"/>
      <c r="M4" s="256"/>
      <c r="N4" s="256"/>
    </row>
    <row r="5" spans="1:44" ht="15" customHeight="1" x14ac:dyDescent="0.25">
      <c r="A5" s="154"/>
      <c r="B5" s="155"/>
      <c r="C5" s="148"/>
      <c r="D5" s="256"/>
      <c r="E5" s="256"/>
      <c r="F5" s="256"/>
      <c r="G5" s="256"/>
      <c r="H5" s="256"/>
      <c r="I5" s="256"/>
      <c r="J5" s="256"/>
      <c r="K5" s="256"/>
      <c r="L5" s="256"/>
      <c r="M5" s="256"/>
      <c r="N5" s="256"/>
    </row>
    <row r="6" spans="1:44" ht="15" customHeight="1" x14ac:dyDescent="0.25">
      <c r="A6" s="154"/>
      <c r="B6" s="155"/>
      <c r="C6" s="201"/>
      <c r="D6" s="202"/>
      <c r="E6" s="202"/>
      <c r="F6" s="202"/>
      <c r="G6" s="202"/>
      <c r="H6" s="202"/>
      <c r="I6" s="202"/>
      <c r="J6" s="202"/>
      <c r="K6" s="202"/>
      <c r="L6" s="202"/>
      <c r="M6" s="202"/>
      <c r="N6" s="202"/>
    </row>
    <row r="7" spans="1:44" s="60" customFormat="1" x14ac:dyDescent="0.25">
      <c r="A7" s="257"/>
      <c r="B7" s="257"/>
      <c r="C7" s="257"/>
      <c r="D7" s="257"/>
      <c r="E7" s="134"/>
      <c r="F7" s="58"/>
      <c r="G7" s="196"/>
      <c r="H7" s="196"/>
      <c r="I7" s="136"/>
      <c r="J7" s="58"/>
      <c r="K7" s="58"/>
      <c r="L7" s="58"/>
      <c r="M7" s="59"/>
      <c r="N7" s="59"/>
      <c r="O7"/>
      <c r="P7"/>
      <c r="Q7"/>
      <c r="R7"/>
      <c r="S7"/>
      <c r="T7"/>
      <c r="U7"/>
      <c r="V7"/>
      <c r="W7"/>
      <c r="X7"/>
      <c r="Y7"/>
      <c r="Z7"/>
      <c r="AA7"/>
      <c r="AB7"/>
      <c r="AC7"/>
      <c r="AD7"/>
      <c r="AE7"/>
      <c r="AF7"/>
      <c r="AG7"/>
      <c r="AH7"/>
      <c r="AI7"/>
      <c r="AJ7"/>
      <c r="AK7"/>
      <c r="AL7"/>
      <c r="AM7"/>
      <c r="AN7"/>
      <c r="AO7"/>
      <c r="AP7"/>
      <c r="AQ7"/>
      <c r="AR7"/>
    </row>
    <row r="8" spans="1:44" x14ac:dyDescent="0.25">
      <c r="A8" s="248" t="s">
        <v>0</v>
      </c>
      <c r="B8" s="248"/>
      <c r="C8" s="249"/>
      <c r="D8" s="163" t="s">
        <v>322</v>
      </c>
      <c r="E8" s="164"/>
      <c r="F8" s="263"/>
      <c r="G8" s="258" t="s">
        <v>15</v>
      </c>
      <c r="H8" s="259"/>
      <c r="I8" s="250" t="s">
        <v>609</v>
      </c>
      <c r="J8" s="248"/>
      <c r="K8" s="248"/>
      <c r="L8" s="248"/>
      <c r="M8" s="249"/>
    </row>
    <row r="9" spans="1:44" x14ac:dyDescent="0.25">
      <c r="A9" s="248" t="s">
        <v>239</v>
      </c>
      <c r="B9" s="248"/>
      <c r="C9" s="249"/>
      <c r="D9" s="165"/>
      <c r="E9" s="166"/>
      <c r="F9" s="264"/>
      <c r="G9" s="250" t="s">
        <v>16</v>
      </c>
      <c r="H9" s="249"/>
      <c r="I9" s="250" t="s">
        <v>654</v>
      </c>
      <c r="J9" s="248"/>
      <c r="K9" s="248"/>
      <c r="L9" s="248"/>
      <c r="M9" s="249"/>
    </row>
    <row r="10" spans="1:44" x14ac:dyDescent="0.25">
      <c r="A10" s="248" t="s">
        <v>1</v>
      </c>
      <c r="B10" s="248"/>
      <c r="C10" s="249"/>
      <c r="D10" s="159">
        <v>44084</v>
      </c>
      <c r="E10" s="160"/>
      <c r="F10" s="160"/>
      <c r="G10" s="250" t="s">
        <v>5</v>
      </c>
      <c r="H10" s="249"/>
      <c r="I10" s="251" t="s">
        <v>6</v>
      </c>
      <c r="J10" s="252"/>
      <c r="K10" s="252"/>
      <c r="L10" s="252"/>
      <c r="M10" s="253"/>
    </row>
    <row r="11" spans="1:44" s="60" customFormat="1" x14ac:dyDescent="0.25">
      <c r="A11" s="215"/>
      <c r="B11" s="216"/>
      <c r="C11" s="216"/>
      <c r="D11" s="216"/>
      <c r="E11" s="216"/>
      <c r="F11" s="216"/>
      <c r="G11" s="216"/>
      <c r="H11" s="216"/>
      <c r="I11" s="216"/>
      <c r="J11" s="216"/>
      <c r="K11" s="216"/>
      <c r="L11" s="217"/>
      <c r="M11" s="173" t="s">
        <v>8</v>
      </c>
      <c r="N11" s="173" t="s">
        <v>587</v>
      </c>
      <c r="O11"/>
      <c r="P11"/>
      <c r="Q11"/>
      <c r="R11"/>
      <c r="S11"/>
      <c r="T11"/>
      <c r="U11"/>
      <c r="V11"/>
      <c r="W11"/>
      <c r="X11"/>
      <c r="Y11"/>
      <c r="Z11"/>
      <c r="AA11"/>
      <c r="AB11"/>
      <c r="AC11"/>
      <c r="AD11"/>
      <c r="AE11"/>
      <c r="AF11"/>
      <c r="AG11"/>
      <c r="AH11"/>
      <c r="AI11"/>
      <c r="AJ11"/>
      <c r="AK11"/>
      <c r="AL11"/>
      <c r="AM11"/>
      <c r="AN11"/>
      <c r="AO11"/>
      <c r="AP11"/>
      <c r="AQ11"/>
      <c r="AR11"/>
    </row>
    <row r="12" spans="1:44" ht="21.75" customHeight="1" x14ac:dyDescent="0.25">
      <c r="A12" s="147" t="s">
        <v>170</v>
      </c>
      <c r="B12" s="153" t="s">
        <v>2</v>
      </c>
      <c r="C12" s="147" t="s">
        <v>9</v>
      </c>
      <c r="D12" s="147" t="s">
        <v>3</v>
      </c>
      <c r="E12" s="173" t="s">
        <v>8</v>
      </c>
      <c r="F12" s="147" t="s">
        <v>169</v>
      </c>
      <c r="G12" s="153" t="s">
        <v>323</v>
      </c>
      <c r="H12" s="153"/>
      <c r="I12" s="173" t="s">
        <v>324</v>
      </c>
      <c r="J12" s="147" t="s">
        <v>601</v>
      </c>
      <c r="K12" s="254" t="s">
        <v>326</v>
      </c>
      <c r="L12" s="255"/>
      <c r="M12" s="182"/>
      <c r="N12" s="182"/>
    </row>
    <row r="13" spans="1:44" ht="66" customHeight="1" x14ac:dyDescent="0.25">
      <c r="A13" s="147"/>
      <c r="B13" s="153"/>
      <c r="C13" s="147"/>
      <c r="D13" s="147"/>
      <c r="E13" s="174"/>
      <c r="F13" s="147"/>
      <c r="G13" s="130" t="s">
        <v>327</v>
      </c>
      <c r="H13" s="130" t="s">
        <v>328</v>
      </c>
      <c r="I13" s="174"/>
      <c r="J13" s="147"/>
      <c r="K13" s="143" t="s">
        <v>327</v>
      </c>
      <c r="L13" s="143" t="s">
        <v>328</v>
      </c>
      <c r="M13" s="174"/>
      <c r="N13" s="174"/>
    </row>
    <row r="14" spans="1:44" ht="91.5" customHeight="1" x14ac:dyDescent="0.25">
      <c r="A14" s="234" t="s">
        <v>610</v>
      </c>
      <c r="B14" s="141" t="s">
        <v>611</v>
      </c>
      <c r="C14" s="101" t="s">
        <v>653</v>
      </c>
      <c r="D14" s="138" t="s">
        <v>612</v>
      </c>
      <c r="E14" s="41" t="s">
        <v>613</v>
      </c>
      <c r="F14" s="40" t="s">
        <v>614</v>
      </c>
      <c r="G14" s="61">
        <v>4</v>
      </c>
      <c r="H14" s="61">
        <v>2</v>
      </c>
      <c r="I14" s="9" t="s">
        <v>332</v>
      </c>
      <c r="J14" s="42" t="s">
        <v>615</v>
      </c>
      <c r="K14" s="61">
        <v>3</v>
      </c>
      <c r="L14" s="61">
        <v>2</v>
      </c>
      <c r="M14" s="76" t="s">
        <v>330</v>
      </c>
      <c r="N14" s="135" t="s">
        <v>610</v>
      </c>
    </row>
    <row r="15" spans="1:44" ht="69.75" customHeight="1" x14ac:dyDescent="0.25">
      <c r="A15" s="235"/>
      <c r="B15" s="141" t="s">
        <v>611</v>
      </c>
      <c r="C15" s="101" t="s">
        <v>653</v>
      </c>
      <c r="D15" s="41" t="s">
        <v>616</v>
      </c>
      <c r="E15" s="41" t="s">
        <v>617</v>
      </c>
      <c r="F15" s="40" t="s">
        <v>618</v>
      </c>
      <c r="G15" s="61">
        <v>4</v>
      </c>
      <c r="H15" s="61">
        <v>5</v>
      </c>
      <c r="I15" s="9" t="s">
        <v>332</v>
      </c>
      <c r="J15" s="22" t="s">
        <v>619</v>
      </c>
      <c r="K15" s="137">
        <v>2</v>
      </c>
      <c r="L15" s="137">
        <v>2</v>
      </c>
      <c r="M15" s="76" t="s">
        <v>330</v>
      </c>
      <c r="N15" s="135" t="s">
        <v>610</v>
      </c>
    </row>
    <row r="16" spans="1:44" ht="69.75" customHeight="1" x14ac:dyDescent="0.25">
      <c r="A16" s="235"/>
      <c r="B16" s="141" t="s">
        <v>611</v>
      </c>
      <c r="C16" s="101" t="s">
        <v>653</v>
      </c>
      <c r="D16" s="41" t="s">
        <v>620</v>
      </c>
      <c r="E16" s="41" t="s">
        <v>621</v>
      </c>
      <c r="F16" s="40" t="s">
        <v>622</v>
      </c>
      <c r="G16" s="61">
        <v>4</v>
      </c>
      <c r="H16" s="61">
        <v>5</v>
      </c>
      <c r="I16" s="9" t="s">
        <v>332</v>
      </c>
      <c r="J16" s="22" t="s">
        <v>623</v>
      </c>
      <c r="K16" s="137">
        <v>3</v>
      </c>
      <c r="L16" s="137">
        <v>2</v>
      </c>
      <c r="M16" s="76" t="s">
        <v>330</v>
      </c>
      <c r="N16" s="135" t="s">
        <v>610</v>
      </c>
    </row>
    <row r="17" spans="1:14" ht="69.75" customHeight="1" x14ac:dyDescent="0.25">
      <c r="A17" s="235"/>
      <c r="B17" s="141" t="s">
        <v>611</v>
      </c>
      <c r="C17" s="101" t="s">
        <v>653</v>
      </c>
      <c r="D17" s="41" t="s">
        <v>624</v>
      </c>
      <c r="E17" s="41" t="s">
        <v>625</v>
      </c>
      <c r="F17" s="40" t="s">
        <v>423</v>
      </c>
      <c r="G17" s="61">
        <v>3</v>
      </c>
      <c r="H17" s="61">
        <v>2</v>
      </c>
      <c r="I17" s="76" t="s">
        <v>330</v>
      </c>
      <c r="J17" s="22" t="s">
        <v>626</v>
      </c>
      <c r="K17" s="137">
        <v>3</v>
      </c>
      <c r="L17" s="137">
        <v>2</v>
      </c>
      <c r="M17" s="76" t="s">
        <v>330</v>
      </c>
      <c r="N17" s="135" t="s">
        <v>610</v>
      </c>
    </row>
    <row r="18" spans="1:14" ht="69.75" customHeight="1" x14ac:dyDescent="0.25">
      <c r="A18" s="235"/>
      <c r="B18" s="141" t="s">
        <v>611</v>
      </c>
      <c r="C18" s="101" t="s">
        <v>653</v>
      </c>
      <c r="D18" s="41" t="s">
        <v>627</v>
      </c>
      <c r="E18" s="41" t="s">
        <v>628</v>
      </c>
      <c r="F18" s="40" t="s">
        <v>629</v>
      </c>
      <c r="G18" s="61">
        <v>4</v>
      </c>
      <c r="H18" s="61">
        <v>5</v>
      </c>
      <c r="I18" s="9" t="s">
        <v>332</v>
      </c>
      <c r="J18" s="22" t="s">
        <v>630</v>
      </c>
      <c r="K18" s="137">
        <v>3</v>
      </c>
      <c r="L18" s="137">
        <v>2</v>
      </c>
      <c r="M18" s="76" t="s">
        <v>330</v>
      </c>
      <c r="N18" s="135" t="s">
        <v>610</v>
      </c>
    </row>
    <row r="19" spans="1:14" ht="133.5" customHeight="1" x14ac:dyDescent="0.25">
      <c r="A19" s="235"/>
      <c r="B19" s="146" t="s">
        <v>611</v>
      </c>
      <c r="C19" s="101" t="s">
        <v>653</v>
      </c>
      <c r="D19" s="144" t="s">
        <v>648</v>
      </c>
      <c r="E19" s="144" t="s">
        <v>650</v>
      </c>
      <c r="F19" s="8" t="s">
        <v>649</v>
      </c>
      <c r="G19" s="61">
        <v>3</v>
      </c>
      <c r="H19" s="61">
        <v>2</v>
      </c>
      <c r="I19" s="76" t="s">
        <v>330</v>
      </c>
      <c r="J19" s="8" t="s">
        <v>651</v>
      </c>
      <c r="K19" s="144">
        <v>3</v>
      </c>
      <c r="L19" s="144">
        <v>2</v>
      </c>
      <c r="M19" s="76" t="s">
        <v>330</v>
      </c>
      <c r="N19" s="144" t="s">
        <v>610</v>
      </c>
    </row>
    <row r="20" spans="1:14" ht="69.75" customHeight="1" x14ac:dyDescent="0.25">
      <c r="A20" s="235"/>
      <c r="B20" s="141" t="s">
        <v>611</v>
      </c>
      <c r="C20" s="101" t="s">
        <v>653</v>
      </c>
      <c r="D20" s="41" t="s">
        <v>631</v>
      </c>
      <c r="E20" s="41" t="s">
        <v>632</v>
      </c>
      <c r="F20" s="40" t="s">
        <v>633</v>
      </c>
      <c r="G20" s="61">
        <v>3</v>
      </c>
      <c r="H20" s="61">
        <v>2</v>
      </c>
      <c r="I20" s="76" t="s">
        <v>330</v>
      </c>
      <c r="J20" s="22" t="s">
        <v>634</v>
      </c>
      <c r="K20" s="137">
        <v>4</v>
      </c>
      <c r="L20" s="137">
        <v>2</v>
      </c>
      <c r="M20" s="76" t="s">
        <v>330</v>
      </c>
      <c r="N20" s="135" t="s">
        <v>610</v>
      </c>
    </row>
    <row r="21" spans="1:14" ht="322.5" customHeight="1" x14ac:dyDescent="0.25">
      <c r="A21" s="235"/>
      <c r="B21" s="141" t="s">
        <v>611</v>
      </c>
      <c r="C21" s="101" t="s">
        <v>635</v>
      </c>
      <c r="D21" s="8" t="s">
        <v>338</v>
      </c>
      <c r="E21" s="135" t="s">
        <v>339</v>
      </c>
      <c r="F21" s="8" t="s">
        <v>340</v>
      </c>
      <c r="G21" s="61">
        <v>3</v>
      </c>
      <c r="H21" s="61">
        <v>15</v>
      </c>
      <c r="I21" s="88" t="s">
        <v>332</v>
      </c>
      <c r="J21" s="8" t="s">
        <v>566</v>
      </c>
      <c r="K21" s="135">
        <v>2</v>
      </c>
      <c r="L21" s="135">
        <v>2</v>
      </c>
      <c r="M21" s="76" t="s">
        <v>330</v>
      </c>
      <c r="N21" s="135" t="s">
        <v>610</v>
      </c>
    </row>
    <row r="22" spans="1:14" ht="98.25" customHeight="1" x14ac:dyDescent="0.25">
      <c r="A22" s="235"/>
      <c r="B22" s="101" t="s">
        <v>611</v>
      </c>
      <c r="C22" s="101" t="s">
        <v>635</v>
      </c>
      <c r="D22" s="8" t="s">
        <v>636</v>
      </c>
      <c r="E22" s="135" t="s">
        <v>637</v>
      </c>
      <c r="F22" s="135" t="s">
        <v>638</v>
      </c>
      <c r="G22" s="61">
        <v>4</v>
      </c>
      <c r="H22" s="61">
        <v>5</v>
      </c>
      <c r="I22" s="9" t="s">
        <v>332</v>
      </c>
      <c r="J22" s="8" t="s">
        <v>639</v>
      </c>
      <c r="K22" s="135">
        <v>2</v>
      </c>
      <c r="L22" s="135">
        <v>2</v>
      </c>
      <c r="M22" s="76" t="s">
        <v>330</v>
      </c>
      <c r="N22" s="135" t="s">
        <v>610</v>
      </c>
    </row>
    <row r="23" spans="1:14" ht="129.75" customHeight="1" x14ac:dyDescent="0.25">
      <c r="A23" s="235"/>
      <c r="B23" s="101" t="s">
        <v>611</v>
      </c>
      <c r="C23" s="101" t="s">
        <v>635</v>
      </c>
      <c r="D23" s="144" t="s">
        <v>648</v>
      </c>
      <c r="E23" s="144" t="s">
        <v>650</v>
      </c>
      <c r="F23" s="8" t="s">
        <v>649</v>
      </c>
      <c r="G23" s="61">
        <v>3</v>
      </c>
      <c r="H23" s="61">
        <v>2</v>
      </c>
      <c r="I23" s="76" t="s">
        <v>330</v>
      </c>
      <c r="J23" s="8" t="s">
        <v>651</v>
      </c>
      <c r="K23" s="144">
        <v>3</v>
      </c>
      <c r="L23" s="144">
        <v>2</v>
      </c>
      <c r="M23" s="76" t="s">
        <v>330</v>
      </c>
      <c r="N23" s="144" t="s">
        <v>610</v>
      </c>
    </row>
    <row r="24" spans="1:14" ht="98.25" customHeight="1" x14ac:dyDescent="0.25">
      <c r="A24" s="236"/>
      <c r="B24" s="101" t="s">
        <v>611</v>
      </c>
      <c r="C24" s="101" t="s">
        <v>635</v>
      </c>
      <c r="D24" s="8" t="s">
        <v>640</v>
      </c>
      <c r="E24" s="135" t="s">
        <v>641</v>
      </c>
      <c r="F24" s="135" t="s">
        <v>642</v>
      </c>
      <c r="G24" s="61">
        <v>4</v>
      </c>
      <c r="H24" s="61">
        <v>5</v>
      </c>
      <c r="I24" s="9" t="s">
        <v>332</v>
      </c>
      <c r="J24" s="8" t="s">
        <v>643</v>
      </c>
      <c r="K24" s="135">
        <v>3</v>
      </c>
      <c r="L24" s="135">
        <v>2</v>
      </c>
      <c r="M24" s="76" t="s">
        <v>330</v>
      </c>
      <c r="N24" s="135" t="s">
        <v>610</v>
      </c>
    </row>
    <row r="25" spans="1:14" ht="61.5" customHeight="1" x14ac:dyDescent="0.25"/>
    <row r="26" spans="1:14" ht="66" customHeight="1" x14ac:dyDescent="0.25">
      <c r="B26" s="62"/>
      <c r="C26" s="177" t="s">
        <v>4</v>
      </c>
      <c r="D26" s="177"/>
      <c r="E26" s="177" t="s">
        <v>14</v>
      </c>
      <c r="F26" s="177"/>
      <c r="G26" s="132"/>
    </row>
    <row r="27" spans="1:14" ht="142.5" customHeight="1" x14ac:dyDescent="0.25">
      <c r="B27" s="62"/>
      <c r="C27" s="178"/>
      <c r="D27" s="178"/>
      <c r="E27" s="178"/>
      <c r="F27" s="178"/>
      <c r="G27" s="133"/>
    </row>
    <row r="28" spans="1:14" ht="44.25" customHeight="1" x14ac:dyDescent="0.25">
      <c r="C28" s="177" t="s">
        <v>13</v>
      </c>
      <c r="D28" s="177"/>
      <c r="E28" s="177" t="s">
        <v>110</v>
      </c>
      <c r="F28" s="177"/>
      <c r="G28" s="132"/>
    </row>
    <row r="29" spans="1:14" ht="61.5" customHeight="1" x14ac:dyDescent="0.25">
      <c r="G29" s="247"/>
      <c r="H29" s="247"/>
      <c r="I29" s="247"/>
    </row>
    <row r="30" spans="1:14" ht="61.5" customHeight="1" x14ac:dyDescent="0.25"/>
    <row r="31" spans="1:14" ht="61.5" customHeight="1" x14ac:dyDescent="0.25"/>
    <row r="32" spans="1:14" ht="102.75" customHeight="1" x14ac:dyDescent="0.25"/>
    <row r="33" ht="61.5" customHeight="1" x14ac:dyDescent="0.25"/>
    <row r="34" ht="87.75" customHeight="1" x14ac:dyDescent="0.25"/>
    <row r="35" ht="61.5" customHeight="1" x14ac:dyDescent="0.25"/>
    <row r="36" ht="61.5" customHeight="1" x14ac:dyDescent="0.25"/>
    <row r="37" ht="61.5" customHeight="1" x14ac:dyDescent="0.25"/>
    <row r="38" ht="61.5" customHeight="1" x14ac:dyDescent="0.25"/>
    <row r="39" ht="61.5" customHeight="1" x14ac:dyDescent="0.25"/>
    <row r="40" ht="78.75" customHeight="1" x14ac:dyDescent="0.25"/>
    <row r="41" ht="61.5" customHeight="1" x14ac:dyDescent="0.25"/>
    <row r="42" ht="61.5" customHeight="1" x14ac:dyDescent="0.25"/>
    <row r="43" ht="78"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0" customHeight="1" x14ac:dyDescent="0.25"/>
    <row r="73" ht="61.5" customHeight="1" x14ac:dyDescent="0.25"/>
    <row r="74" ht="90.75"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ht="61.5" customHeight="1" x14ac:dyDescent="0.25"/>
    <row r="82" ht="80.25" customHeight="1" x14ac:dyDescent="0.25"/>
    <row r="83" ht="61.5" customHeight="1" x14ac:dyDescent="0.25"/>
    <row r="84" ht="61.5" customHeight="1" x14ac:dyDescent="0.25"/>
    <row r="85" ht="61.5" customHeight="1" x14ac:dyDescent="0.25"/>
    <row r="93" ht="48" customHeight="1" x14ac:dyDescent="0.25"/>
    <row r="98" ht="80.25" customHeight="1" x14ac:dyDescent="0.25"/>
    <row r="99" ht="60" customHeight="1" x14ac:dyDescent="0.25"/>
    <row r="101" ht="60" customHeight="1" x14ac:dyDescent="0.25"/>
    <row r="114" ht="60" customHeight="1" x14ac:dyDescent="0.25"/>
    <row r="120" ht="60" customHeight="1" x14ac:dyDescent="0.25"/>
    <row r="129" ht="60" customHeight="1" x14ac:dyDescent="0.25"/>
    <row r="170" ht="66.75" customHeight="1" x14ac:dyDescent="0.25"/>
    <row r="187" ht="41.25" customHeight="1" x14ac:dyDescent="0.25"/>
    <row r="188" ht="41.25" customHeight="1" x14ac:dyDescent="0.25"/>
    <row r="189" ht="51.75" customHeight="1" x14ac:dyDescent="0.25"/>
    <row r="192" ht="66" customHeight="1" x14ac:dyDescent="0.25"/>
    <row r="193" ht="66" customHeight="1" x14ac:dyDescent="0.25"/>
    <row r="194" ht="44.25" customHeight="1" x14ac:dyDescent="0.25"/>
  </sheetData>
  <mergeCells count="36">
    <mergeCell ref="A11:L11"/>
    <mergeCell ref="A14:A24"/>
    <mergeCell ref="A1:B6"/>
    <mergeCell ref="C1:N6"/>
    <mergeCell ref="A7:D7"/>
    <mergeCell ref="G7:H7"/>
    <mergeCell ref="A8:C8"/>
    <mergeCell ref="G8:H8"/>
    <mergeCell ref="I8:M8"/>
    <mergeCell ref="E28:F28"/>
    <mergeCell ref="M11:M13"/>
    <mergeCell ref="N11:N13"/>
    <mergeCell ref="A12:A13"/>
    <mergeCell ref="B12:B13"/>
    <mergeCell ref="C12:C13"/>
    <mergeCell ref="D12:D13"/>
    <mergeCell ref="E12:E13"/>
    <mergeCell ref="F12:F13"/>
    <mergeCell ref="G12:H12"/>
    <mergeCell ref="J12:J13"/>
    <mergeCell ref="K12:L12"/>
    <mergeCell ref="G29:I29"/>
    <mergeCell ref="D8:F9"/>
    <mergeCell ref="I12:I13"/>
    <mergeCell ref="A9:C9"/>
    <mergeCell ref="G9:H9"/>
    <mergeCell ref="I9:M9"/>
    <mergeCell ref="A10:C10"/>
    <mergeCell ref="D10:F10"/>
    <mergeCell ref="G10:H10"/>
    <mergeCell ref="I10:M10"/>
    <mergeCell ref="C26:D26"/>
    <mergeCell ref="E26:F26"/>
    <mergeCell ref="C27:D27"/>
    <mergeCell ref="E27:F27"/>
    <mergeCell ref="C28:D28"/>
  </mergeCells>
  <pageMargins left="0.70866141732283472" right="0.70866141732283472" top="0.74803149606299213" bottom="0.74803149606299213" header="0.31496062992125984" footer="0.31496062992125984"/>
  <pageSetup paperSize="9" scale="27"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9:L67"/>
  <sheetViews>
    <sheetView workbookViewId="0">
      <selection activeCell="M17" sqref="M17"/>
    </sheetView>
  </sheetViews>
  <sheetFormatPr baseColWidth="10" defaultRowHeight="15" x14ac:dyDescent="0.25"/>
  <cols>
    <col min="7" max="7" width="6.140625" customWidth="1"/>
  </cols>
  <sheetData>
    <row r="19" spans="1:11" x14ac:dyDescent="0.25">
      <c r="A19" s="127" t="s">
        <v>567</v>
      </c>
    </row>
    <row r="20" spans="1:11" ht="55.5" customHeight="1" x14ac:dyDescent="0.25">
      <c r="A20" s="262" t="s">
        <v>568</v>
      </c>
      <c r="B20" s="262"/>
      <c r="C20" s="262"/>
      <c r="D20" s="262"/>
      <c r="E20" s="262"/>
      <c r="F20" s="262"/>
      <c r="G20" s="262"/>
      <c r="H20" s="262"/>
      <c r="I20" s="262"/>
      <c r="J20" s="262"/>
      <c r="K20" s="262"/>
    </row>
    <row r="22" spans="1:11" ht="78.75" customHeight="1" x14ac:dyDescent="0.25">
      <c r="A22" s="261" t="s">
        <v>569</v>
      </c>
      <c r="B22" s="261"/>
      <c r="C22" s="261"/>
      <c r="D22" s="261"/>
      <c r="E22" s="261"/>
      <c r="F22" s="261"/>
      <c r="G22" s="261"/>
      <c r="H22" s="261"/>
      <c r="I22" s="261"/>
      <c r="J22" s="261"/>
      <c r="K22" s="261"/>
    </row>
    <row r="23" spans="1:11" ht="37.5" customHeight="1" x14ac:dyDescent="0.25">
      <c r="A23" s="260" t="s">
        <v>570</v>
      </c>
      <c r="B23" s="260"/>
      <c r="C23" s="260"/>
      <c r="D23" s="260"/>
      <c r="E23" s="260"/>
      <c r="F23" s="260"/>
      <c r="G23" s="260"/>
      <c r="H23" s="260"/>
      <c r="I23" s="260"/>
      <c r="J23" s="260"/>
      <c r="K23" s="260"/>
    </row>
    <row r="24" spans="1:11" ht="20.25" customHeight="1" x14ac:dyDescent="0.25">
      <c r="A24" s="260" t="s">
        <v>571</v>
      </c>
      <c r="B24" s="260"/>
      <c r="C24" s="260"/>
      <c r="D24" s="260"/>
      <c r="E24" s="260"/>
      <c r="F24" s="260"/>
      <c r="G24" s="260"/>
      <c r="H24" s="260"/>
      <c r="I24" s="260"/>
      <c r="J24" s="260"/>
      <c r="K24" s="260"/>
    </row>
    <row r="25" spans="1:11" ht="199.5" customHeight="1" x14ac:dyDescent="0.25">
      <c r="A25" s="260" t="s">
        <v>572</v>
      </c>
      <c r="B25" s="260"/>
      <c r="C25" s="260"/>
      <c r="D25" s="260"/>
      <c r="E25" s="260"/>
      <c r="F25" s="260"/>
      <c r="G25" s="260"/>
    </row>
    <row r="26" spans="1:11" ht="90.75" customHeight="1" x14ac:dyDescent="0.25">
      <c r="A26" s="260" t="s">
        <v>573</v>
      </c>
      <c r="B26" s="260"/>
      <c r="C26" s="260"/>
      <c r="D26" s="260"/>
      <c r="E26" s="260"/>
      <c r="F26" s="260"/>
      <c r="G26" s="260"/>
    </row>
    <row r="27" spans="1:11" ht="93.75" customHeight="1" x14ac:dyDescent="0.25">
      <c r="A27" s="260" t="s">
        <v>574</v>
      </c>
      <c r="B27" s="260"/>
      <c r="C27" s="260"/>
      <c r="D27" s="260"/>
      <c r="E27" s="260"/>
      <c r="F27" s="260"/>
      <c r="G27" s="260"/>
    </row>
    <row r="29" spans="1:11" x14ac:dyDescent="0.25">
      <c r="A29" s="128" t="s">
        <v>575</v>
      </c>
    </row>
    <row r="30" spans="1:11" x14ac:dyDescent="0.25">
      <c r="A30" t="s">
        <v>576</v>
      </c>
      <c r="I30" t="s">
        <v>577</v>
      </c>
    </row>
    <row r="42" spans="1:11" x14ac:dyDescent="0.25">
      <c r="J42" t="s">
        <v>578</v>
      </c>
    </row>
    <row r="44" spans="1:11" x14ac:dyDescent="0.25">
      <c r="A44" s="128" t="s">
        <v>579</v>
      </c>
    </row>
    <row r="45" spans="1:11" x14ac:dyDescent="0.25">
      <c r="A45" t="s">
        <v>580</v>
      </c>
      <c r="K45" t="s">
        <v>581</v>
      </c>
    </row>
    <row r="57" spans="12:12" x14ac:dyDescent="0.25">
      <c r="L57" t="s">
        <v>582</v>
      </c>
    </row>
    <row r="66" spans="1:9" x14ac:dyDescent="0.25">
      <c r="A66" s="127" t="s">
        <v>583</v>
      </c>
    </row>
    <row r="67" spans="1:9" ht="151.5" customHeight="1" x14ac:dyDescent="0.25">
      <c r="A67" s="261" t="s">
        <v>584</v>
      </c>
      <c r="B67" s="261"/>
      <c r="C67" s="261"/>
      <c r="D67" s="261"/>
      <c r="E67" s="261"/>
      <c r="F67" s="261"/>
      <c r="G67" s="261"/>
      <c r="H67" s="261"/>
      <c r="I67" s="261"/>
    </row>
  </sheetData>
  <mergeCells count="8">
    <mergeCell ref="A27:G27"/>
    <mergeCell ref="A67:I67"/>
    <mergeCell ref="A20:K20"/>
    <mergeCell ref="A22:K22"/>
    <mergeCell ref="A23:K23"/>
    <mergeCell ref="A24:K24"/>
    <mergeCell ref="A25:G25"/>
    <mergeCell ref="A26:G2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Personal Administrativa</vt:lpstr>
      <vt:lpstr>Operador de Campo</vt:lpstr>
      <vt:lpstr>Personal de Laboratorio</vt:lpstr>
      <vt:lpstr>Almacen de Materiales y Acce</vt:lpstr>
      <vt:lpstr>Personal de Almacen</vt:lpstr>
      <vt:lpstr>Vigilancia (Seguridad)</vt:lpstr>
      <vt:lpstr>Servicios limpieza </vt:lpstr>
      <vt:lpstr>Conductor</vt:lpstr>
      <vt:lpstr>LEYENDA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Willy Alejandro Vilchez Peralta</dc:creator>
  <cp:lastModifiedBy>marina vasquez  samaniego</cp:lastModifiedBy>
  <cp:lastPrinted>2020-06-16T23:15:48Z</cp:lastPrinted>
  <dcterms:created xsi:type="dcterms:W3CDTF">2017-12-01T14:36:59Z</dcterms:created>
  <dcterms:modified xsi:type="dcterms:W3CDTF">2020-09-11T02:30:42Z</dcterms:modified>
</cp:coreProperties>
</file>